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ustreasury-my.sharepoint.us/personal/william_pratt2_treasury_gov/Documents/ERA/"/>
    </mc:Choice>
  </mc:AlternateContent>
  <xr:revisionPtr revIDLastSave="10" documentId="8_{D6DE56F6-1858-4D4A-AAB8-72940E6DDE9D}" xr6:coauthVersionLast="47" xr6:coauthVersionMax="47" xr10:uidLastSave="{0347CE09-C898-4E5E-A788-946D2AD18EFB}"/>
  <bookViews>
    <workbookView xWindow="-110" yWindow="30" windowWidth="19420" windowHeight="10280" tabRatio="939" firstSheet="1" activeTab="1" xr2:uid="{00000000-000D-0000-FFFF-FFFF00000000}"/>
  </bookViews>
  <sheets>
    <sheet name="About this File" sheetId="62" state="hidden" r:id="rId1"/>
    <sheet name="About this File " sheetId="76" r:id="rId2"/>
    <sheet name="ERA2 Summary" sheetId="68" r:id="rId3"/>
    <sheet name="ERA2 Submission Rate Summary" sheetId="85" r:id="rId4"/>
    <sheet name="ERA2 Rental Asst. by Income" sheetId="52" r:id="rId5"/>
    <sheet name="ERA2 Rental Households Assisted" sheetId="70" r:id="rId6"/>
    <sheet name="ERA2 Rental Asst. Demographics" sheetId="61" r:id="rId7"/>
    <sheet name="ERA2 Obligations &amp; Expenditures" sheetId="28" r:id="rId8"/>
    <sheet name="Allocations (Anna's Sheet)" sheetId="74" state="hidden" r:id="rId9"/>
    <sheet name="Projects Pivot" sheetId="77" state="hidden" r:id="rId10"/>
  </sheets>
  <definedNames>
    <definedName name="_xlnm._FilterDatabase" localSheetId="8" hidden="1">'Allocations (Anna''s Sheet)'!$A$1:$I$484</definedName>
    <definedName name="_xlnm._FilterDatabase" localSheetId="7" hidden="1">'ERA2 Obligations &amp; Expenditures'!$A$5:$AF$553</definedName>
    <definedName name="_xlnm._FilterDatabase" localSheetId="5" hidden="1">'ERA2 Rental Households Assisted'!$B$3:$K$548</definedName>
    <definedName name="_xlnm._FilterDatabase" localSheetId="3" hidden="1">'ERA2 Submission Rate Summary'!#REF!</definedName>
  </definedNames>
  <calcPr calcId="191029"/>
  <pivotCaches>
    <pivotCache cacheId="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tc={711DEC5C-F902-47BF-833A-A61EB3053A00}</author>
    <author>tc={658780C7-85DC-449A-BA37-CF89B3F3BB3F}</author>
    <author>tc={01985BFE-6706-4866-9059-E28F49B950D1}</author>
    <author>tc={A492956F-AD10-4328-9B9C-DB3D39A00ADF}</author>
    <author>tc={26EE01DB-E2DF-4700-A58E-A2FE263ABB1E}</author>
    <author>tc={83BC0F99-0E98-4098-9327-7D6E189ECA0E}</author>
    <author>tc={6E08571D-CC9B-4021-9004-0BA0D6A2E98D}</author>
    <author>tc={99FAA821-93EB-4C24-AB93-EA6DE68E834D}</author>
    <author>tc={0FDC5676-C190-49E9-BA46-5C0CE7D85E87}</author>
    <author>tc={8BB8BFE1-B319-40BF-BC30-E0DA2C6F3B17}</author>
    <author>tc={18738C5D-AEE7-43F0-8E89-38B845FA1B1C}</author>
    <author>tc={BF2C68CE-6E59-4B29-A0A2-1E266A0F8681}</author>
  </authors>
  <commentList>
    <comment ref="B29" authorId="0" shapeId="0" xr:uid="{711DEC5C-F902-47BF-833A-A61EB3053A00}">
      <text>
        <t>[Threaded comment]
Your version of Excel allows you to read this threaded comment; however, any edits to it will get removed if the file is opened in a newer version of Excel. Learn more: https://go.microsoft.com/fwlink/?linkid=870924
Comment:
    Never applied</t>
      </text>
    </comment>
    <comment ref="B31" authorId="1" shapeId="0" xr:uid="{658780C7-85DC-449A-BA37-CF89B3F3BB3F}">
      <text>
        <t>[Threaded comment]
Your version of Excel allows you to read this threaded comment; however, any edits to it will get removed if the file is opened in a newer version of Excel. Learn more: https://go.microsoft.com/fwlink/?linkid=870924
Comment:
    upstreamed to Arkansas who did not apply</t>
      </text>
    </comment>
    <comment ref="B91" authorId="2" shapeId="0" xr:uid="{01985BFE-6706-4866-9059-E28F49B950D1}">
      <text>
        <t>[Threaded comment]
Your version of Excel allows you to read this threaded comment; however, any edits to it will get removed if the file is opened in a newer version of Excel. Learn more: https://go.microsoft.com/fwlink/?linkid=870924
Comment:
    Different than bernalillo/middlesex bc it looks like we overpaid base amt
Reply:
    Should be fully paid</t>
      </text>
    </comment>
    <comment ref="B102" authorId="3" shapeId="0" xr:uid="{A492956F-AD10-4328-9B9C-DB3D39A00ADF}">
      <text>
        <t>[Threaded comment]
Your version of Excel allows you to read this threaded comment; however, any edits to it will get removed if the file is opened in a newer version of Excel. Learn more: https://go.microsoft.com/fwlink/?linkid=870924
Comment:
    Submitted email to draw down funds per call 7/6.</t>
      </text>
    </comment>
    <comment ref="B186" authorId="4" shapeId="0" xr:uid="{26EE01DB-E2DF-4700-A58E-A2FE263ABB1E}">
      <text>
        <t>[Threaded comment]
Your version of Excel allows you to read this threaded comment; however, any edits to it will get removed if the file is opened in a newer version of Excel. Learn more: https://go.microsoft.com/fwlink/?linkid=870924
Comment:
    Pending policy decision
Reply:
    8/2/2022: Confirmed upstreaming to city</t>
      </text>
    </comment>
    <comment ref="B192" authorId="5" shapeId="0" xr:uid="{83BC0F99-0E98-4098-9327-7D6E189ECA0E}">
      <text>
        <t>[Threaded comment]
Your version of Excel allows you to read this threaded comment; however, any edits to it will get removed if the file is opened in a newer version of Excel. Learn more: https://go.microsoft.com/fwlink/?linkid=870924
Comment:
    Pending policy decision
Reply:
    8/2/2022: Confirmed parent of East Baton Rouge Parish</t>
      </text>
    </comment>
    <comment ref="F193" authorId="6" shapeId="0" xr:uid="{6E08571D-CC9B-4021-9004-0BA0D6A2E98D}">
      <text>
        <t>[Threaded comment]
Your version of Excel allows you to read this threaded comment; however, any edits to it will get removed if the file is opened in a newer version of Excel. Learn more: https://go.microsoft.com/fwlink/?linkid=870924
Comment:
    when entity shows up on payment report as Reallocation payment, (maybe have column w/ all Reall. payments, similar to reduction tab)
Reply:
    want it to be all done at once</t>
      </text>
    </comment>
    <comment ref="G275" authorId="7" shapeId="0" xr:uid="{99FAA821-93EB-4C24-AB93-EA6DE68E834D}">
      <text>
        <t>[Threaded comment]
Your version of Excel allows you to read this threaded comment; however, any edits to it will get removed if the file is opened in a newer version of Excel. Learn more: https://go.microsoft.com/fwlink/?linkid=870924
Comment:
    $5,194,589.46 needs to be deducted</t>
      </text>
    </comment>
    <comment ref="B408" authorId="8" shapeId="0" xr:uid="{0FDC5676-C190-49E9-BA46-5C0CE7D85E87}">
      <text>
        <t>[Threaded comment]
Your version of Excel allows you to read this threaded comment; however, any edits to it will get removed if the file is opened in a newer version of Excel. Learn more: https://go.microsoft.com/fwlink/?linkid=870924
Comment:
    has part of Frisco and then went to Texas</t>
      </text>
    </comment>
    <comment ref="D408" authorId="9" shapeId="0" xr:uid="{8BB8BFE1-B319-40BF-BC30-E0DA2C6F3B17}">
      <text>
        <t>[Threaded comment]
Your version of Excel allows you to read this threaded comment; however, any edits to it will get removed if the file is opened in a newer version of Excel. Learn more: https://go.microsoft.com/fwlink/?linkid=870924
Comment:
    Original plus Frisco portion</t>
      </text>
    </comment>
    <comment ref="B429" authorId="10" shapeId="0" xr:uid="{18738C5D-AEE7-43F0-8E89-38B845FA1B1C}">
      <text>
        <t>[Threaded comment]
Your version of Excel allows you to read this threaded comment; however, any edits to it will get removed if the file is opened in a newer version of Excel. Learn more: https://go.microsoft.com/fwlink/?linkid=870924
Comment:
    Denton/Frisco/Collin: Refer to Case #44657</t>
      </text>
    </comment>
    <comment ref="F477" authorId="11" shapeId="0" xr:uid="{BF2C68CE-6E59-4B29-A0A2-1E266A0F8681}">
      <text>
        <t>[Threaded comment]
Your version of Excel allows you to read this threaded comment; however, any edits to it will get removed if the file is opened in a newer version of Excel. Learn more: https://go.microsoft.com/fwlink/?linkid=870924
Comment:
    ex:  add'l $11M, would be ~17M. H, I, J; potentially keep VRs separate. crosswalk to be updated on cadence after payments
Reply:
    ex: on payment report, would say in col u; balance would be -11M.</t>
      </text>
    </comment>
  </commentList>
</comments>
</file>

<file path=xl/sharedStrings.xml><?xml version="1.0" encoding="utf-8"?>
<sst xmlns="http://schemas.openxmlformats.org/spreadsheetml/2006/main" count="6389" uniqueCount="1806">
  <si>
    <t>Preliminary Data as Submitted by ERA2 Grantees for Quarter 22023 Compliance Reports</t>
  </si>
  <si>
    <t>This Excel Workbook provides cumulative ERA2 programmatic data and participant demographic information covering the period April 1, 2021, through March 31, 2023, as reported by ERA2 grantees on the required “Quarter 1 2023” compliance reports. This file only contains data for grantees who submitted this required report.</t>
  </si>
  <si>
    <t xml:space="preserve">The Workbook includes the following five worksheets: </t>
  </si>
  <si>
    <t xml:space="preserve">1)  ERA2 Summary – Overall cumulative information as reported by ERA2 grantees to date. </t>
  </si>
  <si>
    <t>2)  ERA2 Rental Asst. by Income – Cumulative numbers of participant households that have received ERA2 Emergency Rental Assistance Project assistance by income level and broken out by demographic characteristics.</t>
  </si>
  <si>
    <t>3)  ERA2 Rental Asst. Demographics – Current percentages participant households that have received ERA2 Emergency Rental Assistance Project assistance broken out by race, ethnicity, gender, and income levels. </t>
  </si>
  <si>
    <t>4)  ERA2 Rental Households Assisted – Cumulative numbers of ERA2 Emergency Rental Assistance Project participant households that have submitted an application, received assistance of any kind in total and broken out by assistance type.  These data are presented for each individual ERA2 grantee individually and for all grantees in each State and Territory.</t>
  </si>
  <si>
    <t>5)  ERA2 Obligations &amp; Expenditures – Cumulative amounts of ERA2 funds obligated and expended for ERA2 Emergency Rental Assistance Projects; ERA2 Affordable Rental Housing Projects; and ERA2 Eviction Prevention Projects. These data are presented for each ERA2 grantee individually and for all grantees in each State and Territory.</t>
  </si>
  <si>
    <t xml:space="preserve">Beginning with the Quarter 1 2023 Compliance Report, Treasury requires ERA2 grantees to report cumulative programmatic and participant demographic information, where previously ERA2 grantees reported quarterly data only.  The shift to cumulative reporting is intended to simplify the reporting requirements for grantees and increase the quality of data available for monitoring and other purposes. </t>
  </si>
  <si>
    <t>As of October 1, 2022, eligible ERA2 grantees are authorized to use a portion of their remaining unobligated ERA2 funds to support one or more ERA2 Affordable Rental Housing Project(s) and ERA2 Eviction Prevention Project(s) in addition to the underlying ERA2 Emergency Rental Assistance Project that had been authorized since the beginning of the ERA2 program.  Eligible ERA2 grantees that opted to use ERA2 funds for either or both of the new project categories reported on their uses of ERA2 funds for these purposes for first time on the Quarter 1 2023 compliance report.  Worksheet 5, “ERA2 Obligations and Expenditures” provides information on amounts obligated and expended for the two new categories.  Please see FAQ 46 in the U.S. Treasury’s Emergency Rental Assistance Program Frequently Asked Questions at  https://home.treasury.gov/policy-issues/coronavirus/assistance-for-state-local-and-tribal-governments/emergency-rental-assistance-program/guidance  for information on authorized uses of ERA2 funds for affordable rental housing and eviction prevention purposes.</t>
  </si>
  <si>
    <t>All data are presented as reported by each ERA2 grantee and is preliminary. Note, system and reporting limitations and user error have resulted in some reported values that are incorrect in this preliminary data and require revision.</t>
  </si>
  <si>
    <t>The Department of the Treasury is releasing this preliminary data to increase the public understanding and transparency of the Emergency Rental Assistance 2 program (ERA2) as authorized in Section 3201(a) of the American Rescue Plan Act of 2021, Pub. L. No. 117-2 (March 11, 2021).</t>
  </si>
  <si>
    <t>August 3, 2023</t>
  </si>
  <si>
    <t>Preliminary Data as Submitted by ERA2 Grantees on Quarter 4 2023 Compliance Reports</t>
  </si>
  <si>
    <t>Reporting Period: April 1, 2021 - December 31, 2023</t>
  </si>
  <si>
    <t>This report provides cumulative ERA2 programmatic data and participant demographic information covering the period April 1, 2021, through December 31, 2023.  It conveys information reported by 370 ERA2 Recipients (grantees) that submitted the ERA2 Quarter 4 2023 compliance report by March 14, 2024.  The report does not include data about any of the eight ERA2 grantees that failed to submit the required report.</t>
  </si>
  <si>
    <t>1)  ERA2 Summary – Overall cumulative information as reported by the 370 ERA2 Recipients that submitted the Q4 2023 compliance report by March 14, 2024. </t>
  </si>
  <si>
    <t>2)  ERA2 Rental Asst. by Income – Cumulative numbers of participant households (broken out by income level and demographic characteristics) that have received assistance under ERA2 Emergency Rental Assistance Projects administered by the 370 ERA2 Recipients that submitted the Q4 2023 report by March 14, 2024.</t>
  </si>
  <si>
    <t>3)  ERA2 Rental Asst. Demographics – Current percentages of participant households (broken out by race, ethnicity, gender, and income levels) that have received assistance under ERA2 Emergency Rental Assistance Projects administered by the 370 ERA2 Recipients that submitted the Q4 2023 report by March 14, 2024.</t>
  </si>
  <si>
    <t>4)  ERA2 Rental Households Assisted – Cumulative numbers of households participating in ERA2 Emergency Rental Assistance Projects administered by the 370 ERA2 Recipients that submitted the Q4 2023 report by March 14, 2024, including cumulative numbers of participant households that have submitted an application and the cumulative numbers that have received assistance of any kind (in total and broken out by type of assistance received).  These data are presented separately for each ERA2 Recipient that submitted the Q4 2023 report and also for all Recipients that submitted the Q4 2023 report in each State and Territory.</t>
  </si>
  <si>
    <t>5) ERA2 Obligations &amp; Expenditures – Cumulative amounts of ERA2 funds obligated and expended by the 370 ERA2 Recipients that submitted the Q4 2023 report for their ERA2 Emergency Rental Assistance Projects; ERA2 Affordable Rental Housing Projects; and ERA2 Eviction Prevention Projects. These data are presented for each ERA2 Recipient that submitted the Q4 2023 report individually and for all Recipients that submitted the Q4 2023 report in each State and Territory.</t>
  </si>
  <si>
    <t>Where previously ERA2 Recipients were required to report quarterly data only, beginning with the Quarter 1 2023 Compliance Report, Treasury has required ERA2 Recipients to report cumulative programmatic and participant demographic information.  The shift to cumulative reporting is intended to simplify the reporting requirements for Recipients and increase the quality of data available for monitoring and other purposes. </t>
  </si>
  <si>
    <t>As of October 1, 2022, eligible ERA2 Recipients are authorized to use a portion of their remaining unobligated ERA2 funds to support one or more ERA2 Affordable Rental Housing Project(s) and ERA2 Eviction Prevention Project(s) in addition to the underlying ERA2 Emergency Rental Assistance Project that had been authorized since the beginning of the ERA2 program.  Recipients that began using the ERA2 funds for these purposes in Q4 2022 first reported on these uses on the Quarter 1, 2023, compliance report.  See the "ERA Affordable Rental Housing," and "ERA2 Eviction Prevention" worksheets for information on the projects established under this clause. Please see FAQ 46 in the U.S. Treasury’s Emergency Rental Assistance Program Frequently Asked Questions at  https://home.treasury.gov/policy-issues/coronavirus/assistance-for-state-local-and-tribal-governments/emergency-rental-assistance-program/guidance  for information on authorized uses of ERA2 funds for affordable rental housing and eviction prevention purposes.</t>
  </si>
  <si>
    <t>All data in this workbook is preliminary as reported by each of the 370  ERA2 Recipients that submitted the Quarter 4 2023 compliance report by March 14, 2024. The workbook does not present information about the ERA programs administered by the eight ERA2 Recipients that failed to submit the required Q4 2023 report.   Note, system and reporting limitations and user error may have resulted in some reported values that are incorrect in this preliminary data and require revision.</t>
  </si>
  <si>
    <r>
      <t>U.S. Department of the Treasury
Emergency Rental Assistance Program (ERA2) Interim Report
American Rescue Plan Act, 2021
Cumulative ERA2 Program Data through December 31, 2023
States, Local Governments, and U.S. Territories</t>
    </r>
    <r>
      <rPr>
        <b/>
        <vertAlign val="superscript"/>
        <sz val="11"/>
        <color theme="0"/>
        <rFont val="Calibri"/>
        <family val="2"/>
        <scheme val="minor"/>
      </rPr>
      <t>1 </t>
    </r>
  </si>
  <si>
    <t>Rental Assistance Projects</t>
  </si>
  <si>
    <t>Affordable Rental Housing Projects</t>
  </si>
  <si>
    <t>Eviction Prevention Projects</t>
  </si>
  <si>
    <r>
      <t>Cumulative Number of unique households that received assistance of any kind under ERA2 Rental Assistance Projects</t>
    </r>
    <r>
      <rPr>
        <b/>
        <vertAlign val="superscript"/>
        <sz val="11"/>
        <color theme="0"/>
        <rFont val="Calibri"/>
        <family val="2"/>
        <scheme val="minor"/>
      </rPr>
      <t>2</t>
    </r>
  </si>
  <si>
    <r>
      <t> Total Expenditures for ERA2 Rental Assistance Projects</t>
    </r>
    <r>
      <rPr>
        <b/>
        <vertAlign val="superscript"/>
        <sz val="11"/>
        <color rgb="FFFFFFFF"/>
        <rFont val="Calibri"/>
        <family val="2"/>
        <scheme val="minor"/>
      </rPr>
      <t>3</t>
    </r>
  </si>
  <si>
    <r>
      <t>Total Number of Payments to/for  Participant Households under  ERA2 Rental Assistance Projects</t>
    </r>
    <r>
      <rPr>
        <b/>
        <vertAlign val="superscript"/>
        <sz val="11"/>
        <color theme="0"/>
        <rFont val="Calibri"/>
        <family val="2"/>
        <scheme val="minor"/>
      </rPr>
      <t>4</t>
    </r>
  </si>
  <si>
    <r>
      <t>Total number of ERA2 Affordable Rental Housing Projects</t>
    </r>
    <r>
      <rPr>
        <b/>
        <vertAlign val="superscript"/>
        <sz val="11"/>
        <color theme="0"/>
        <rFont val="Calibri"/>
        <family val="2"/>
        <scheme val="minor"/>
      </rPr>
      <t>5,10</t>
    </r>
  </si>
  <si>
    <r>
      <t>Total Obligations ERA2 Affordable Rental Housing Projects</t>
    </r>
    <r>
      <rPr>
        <b/>
        <vertAlign val="superscript"/>
        <sz val="11"/>
        <color theme="0"/>
        <rFont val="Calibri"/>
        <family val="2"/>
        <scheme val="minor"/>
      </rPr>
      <t>6,10</t>
    </r>
  </si>
  <si>
    <r>
      <t>Total Expenditures ERA2 Affordable Rental Housing Projects</t>
    </r>
    <r>
      <rPr>
        <b/>
        <vertAlign val="superscript"/>
        <sz val="11"/>
        <color theme="0"/>
        <rFont val="Calibri"/>
        <family val="2"/>
        <scheme val="minor"/>
      </rPr>
      <t>6,10</t>
    </r>
  </si>
  <si>
    <r>
      <t>Estimated Total Development Cost of 
the Affordable Rental Housing Projects</t>
    </r>
    <r>
      <rPr>
        <b/>
        <vertAlign val="superscript"/>
        <sz val="11"/>
        <color theme="0"/>
        <rFont val="Calibri"/>
        <family val="2"/>
        <scheme val="minor"/>
      </rPr>
      <t>7,10</t>
    </r>
  </si>
  <si>
    <r>
      <t>Total number of  ERA2 Additional Eviction Prevention Projects</t>
    </r>
    <r>
      <rPr>
        <b/>
        <vertAlign val="superscript"/>
        <sz val="11"/>
        <color theme="0"/>
        <rFont val="Calibri"/>
        <family val="2"/>
        <scheme val="minor"/>
      </rPr>
      <t>8,10</t>
    </r>
  </si>
  <si>
    <r>
      <t>Total Obligations Additional ERA2 Eviction Prevention Projects</t>
    </r>
    <r>
      <rPr>
        <b/>
        <vertAlign val="superscript"/>
        <sz val="11"/>
        <color theme="0"/>
        <rFont val="Calibri"/>
        <family val="2"/>
        <scheme val="minor"/>
      </rPr>
      <t>9,10</t>
    </r>
  </si>
  <si>
    <r>
      <t>Total Expenditures Additional ERA2 Eviction Prevention Projects</t>
    </r>
    <r>
      <rPr>
        <b/>
        <vertAlign val="superscript"/>
        <sz val="11"/>
        <color theme="0"/>
        <rFont val="Calibri"/>
        <family val="2"/>
        <scheme val="minor"/>
      </rPr>
      <t>9,10</t>
    </r>
  </si>
  <si>
    <t>Total</t>
  </si>
  <si>
    <t>Recipient Type</t>
  </si>
  <si>
    <t>State/DC</t>
  </si>
  <si>
    <t>Local Government</t>
  </si>
  <si>
    <t>Territorial Government</t>
  </si>
  <si>
    <t>Race</t>
  </si>
  <si>
    <t>American Indian or Alaska Native</t>
  </si>
  <si>
    <t>Asian</t>
  </si>
  <si>
    <t>Black or African American</t>
  </si>
  <si>
    <t>Native Hawaiian Pacific Islander</t>
  </si>
  <si>
    <t>White</t>
  </si>
  <si>
    <t>Mixed</t>
  </si>
  <si>
    <t>Declined to Answer</t>
  </si>
  <si>
    <t>Data Not Collected</t>
  </si>
  <si>
    <t>Ethnicity</t>
  </si>
  <si>
    <t>Hispanic or Latino</t>
  </si>
  <si>
    <t>Not Hispanic or Latino</t>
  </si>
  <si>
    <t>Gender</t>
  </si>
  <si>
    <t>Male</t>
  </si>
  <si>
    <t>Female</t>
  </si>
  <si>
    <t>Non binary</t>
  </si>
  <si>
    <r>
      <rPr>
        <vertAlign val="superscript"/>
        <sz val="10"/>
        <rFont val="Calibri"/>
        <family val="2"/>
        <scheme val="minor"/>
      </rPr>
      <t xml:space="preserve">1 </t>
    </r>
    <r>
      <rPr>
        <sz val="10"/>
        <rFont val="Calibri"/>
        <family val="2"/>
        <scheme val="minor"/>
      </rPr>
      <t>Based on data covering the period April 1, 2021, through December 31, 2023, as submitted by 370 ERA2 Recipients on the ERA2 Q4 2023 compliance report by March 14, 2024.  The information does not include details on the eight ERA2 grantees that failed to submit the Q4 2023 report. </t>
    </r>
  </si>
  <si>
    <r>
      <rPr>
        <vertAlign val="superscript"/>
        <sz val="10"/>
        <color theme="1"/>
        <rFont val="Calibri"/>
        <family val="2"/>
        <scheme val="minor"/>
      </rPr>
      <t>2</t>
    </r>
    <r>
      <rPr>
        <sz val="10"/>
        <color theme="1"/>
        <rFont val="Calibri"/>
        <family val="2"/>
        <scheme val="minor"/>
      </rPr>
      <t>The term "ERA2 Rental Assistance Project" refers to the ERA2-funded activities supporting emergency rental and utility assistance.  This column provides the cumulative number of unique participant households whose rent, rental arrears, utility/home energy payments, utility/home energy arrears, or other expenses related to housing were fully or partially paid under all ERA2 Rental Assistance Projects. </t>
    </r>
  </si>
  <si>
    <r>
      <rPr>
        <vertAlign val="superscript"/>
        <sz val="10"/>
        <color theme="1"/>
        <rFont val="Calibri"/>
        <family val="2"/>
        <scheme val="minor"/>
      </rPr>
      <t>3</t>
    </r>
    <r>
      <rPr>
        <sz val="10"/>
        <color theme="1"/>
        <rFont val="Calibri"/>
        <family val="2"/>
        <scheme val="minor"/>
      </rPr>
      <t>The cumulative amount of ERA2 award funds  expended  to or for participant households including payments for rent, rental arrears, utility/home energy costs, utility/home energy arrears, and other housing services and eligible expenses, under all ERA2 Rental Assistance Projects administered by the 370 ERA2 Recipients that submitted the ERA2 Q4 2023 compliance report by March 14, 2024. This includes funds expended for Housing Stability Services and Administrative Expenses.</t>
    </r>
  </si>
  <si>
    <r>
      <rPr>
        <vertAlign val="superscript"/>
        <sz val="10"/>
        <color theme="1"/>
        <rFont val="Calibri"/>
        <family val="2"/>
        <scheme val="minor"/>
      </rPr>
      <t>4</t>
    </r>
    <r>
      <rPr>
        <sz val="10"/>
        <color theme="1"/>
        <rFont val="Calibri"/>
        <family val="2"/>
        <scheme val="minor"/>
      </rPr>
      <t>The total number of payments made through December 31, 2023, under the ERA2 Rental Assistance Projects administered by the 336 ERA2 Recipients that submitted the ERA2 Q4 2023 compliance report and a complete Particpiant Household Payment Data File (PHPDF) with the Q4 2023 report by March 14, 2023.  This number does not include numbers of payments made any ERA2 Recipients that submitted an incomplete PHPDF file (such as with missing data) or an incorrectly formatted PHPDF file.   In addition, the number does not include numbers of payments made by any ERA2 Recipients that failed to submit the ERA2 Q4 2023 report.</t>
    </r>
  </si>
  <si>
    <r>
      <rPr>
        <vertAlign val="superscript"/>
        <sz val="10"/>
        <color theme="1"/>
        <rFont val="Calibri"/>
        <family val="2"/>
        <scheme val="minor"/>
      </rPr>
      <t>5</t>
    </r>
    <r>
      <rPr>
        <sz val="10"/>
        <color theme="1"/>
        <rFont val="Calibri"/>
        <family val="2"/>
        <scheme val="minor"/>
      </rPr>
      <t>The term "ERA2 Affordable Rental Assistance Project" refers to the ERA2-funded development of affordable rental housing as described in footnote 10.  This column provides the total number of ERA2 Affordable Rental Housing projects reported by ERA2 Recipients who submitted the ERA2 Q4 2023 report by March 14, 2024.</t>
    </r>
  </si>
  <si>
    <r>
      <rPr>
        <vertAlign val="superscript"/>
        <sz val="10"/>
        <color theme="1"/>
        <rFont val="Calibri"/>
        <family val="2"/>
        <scheme val="minor"/>
      </rPr>
      <t>6</t>
    </r>
    <r>
      <rPr>
        <sz val="10"/>
        <color theme="1"/>
        <rFont val="Calibri"/>
        <family val="2"/>
        <scheme val="minor"/>
      </rPr>
      <t xml:space="preserve">The cumulative amount of ERA2 award funds obligated and expended by the ERA2 grantees that submitted the Q4 2023 report, for all ERA2 Affordable Rental Housing Projects. </t>
    </r>
  </si>
  <si>
    <r>
      <rPr>
        <vertAlign val="superscript"/>
        <sz val="10"/>
        <color theme="1"/>
        <rFont val="Calibri"/>
        <family val="2"/>
        <scheme val="minor"/>
      </rPr>
      <t>7</t>
    </r>
    <r>
      <rPr>
        <sz val="10"/>
        <color theme="1"/>
        <rFont val="Calibri"/>
        <family val="2"/>
        <scheme val="minor"/>
      </rPr>
      <t>The total estimated cost of the ERA2 Affordable Rental Housing Projects including non-ERA2 funds, administered by the 370 ERA2 Recipients that submitted an ERA2 Q4 2023 compliance report by March 14, 2024.</t>
    </r>
  </si>
  <si>
    <r>
      <rPr>
        <vertAlign val="superscript"/>
        <sz val="10"/>
        <color theme="1"/>
        <rFont val="Calibri"/>
        <family val="2"/>
        <scheme val="minor"/>
      </rPr>
      <t>8</t>
    </r>
    <r>
      <rPr>
        <sz val="10"/>
        <color theme="1"/>
        <rFont val="Calibri"/>
        <family val="2"/>
        <scheme val="minor"/>
      </rPr>
      <t>The term "ERA2 Eviction Prevention Project" refers to the ERA2-funded eviction prevention projects for which an ERA2 Recipient as described in footnote 10.  The use of ERA2 funds for an ERA2 Eviction Prevention Project is in addition to the Recipients' uses of ERA2 funds (up to 10% of their award) for eviction prevention programs captured under the housing stability category.</t>
    </r>
  </si>
  <si>
    <r>
      <rPr>
        <vertAlign val="superscript"/>
        <sz val="10"/>
        <color theme="1"/>
        <rFont val="Calibri"/>
        <family val="2"/>
        <scheme val="minor"/>
      </rPr>
      <t>9</t>
    </r>
    <r>
      <rPr>
        <sz val="10"/>
        <color theme="1"/>
        <rFont val="Calibri"/>
        <family val="2"/>
        <scheme val="minor"/>
      </rPr>
      <t xml:space="preserve">The cumulative total amount obligated and expended for all ERA2 Eviction Prevention projects, using the flexibilities described in footnote 10, to support additional eviction prevention programs. </t>
    </r>
  </si>
  <si>
    <r>
      <rPr>
        <vertAlign val="superscript"/>
        <sz val="10"/>
        <color theme="1"/>
        <rFont val="Calibri"/>
        <family val="2"/>
        <scheme val="minor"/>
      </rPr>
      <t>10</t>
    </r>
    <r>
      <rPr>
        <sz val="10"/>
        <color theme="1"/>
        <rFont val="Calibri"/>
        <family val="2"/>
        <scheme val="minor"/>
      </rPr>
      <t>The ERA2 authorizing statute  provides that a Recipient may use ERA2 funds that are unobligated on October 1, 2022, for “affordable rental housing and eviction prevention purposes, as defined by the Secretary, serving very low-income families.” Prior to obligating funds for such purposes, the grantee must have obligated at least 75 percent of the total ERA2 funds allocated to it for financial assistance to eligible households, eligible costs for housing stability services (including eviction prevention services), and eligible administrative costs.</t>
    </r>
  </si>
  <si>
    <t>U.S. Department of the Treasury
Emergency Rental Assistance Program (ERA2) Interim Report
American Rescue Plan Act, 2021
Cumulative ERA2 Program Data through December 31, 2023
States, Local Governments, and U.S. Territories</t>
  </si>
  <si>
    <t>Number of Recipients</t>
  </si>
  <si>
    <t>Recipients Submitted</t>
  </si>
  <si>
    <t>Submission Rate</t>
  </si>
  <si>
    <t xml:space="preserve">Total ERA2 Allocation 
$ Millions
</t>
  </si>
  <si>
    <t>Recipients</t>
  </si>
  <si>
    <t>Submitted</t>
  </si>
  <si>
    <t>Not Submitted</t>
  </si>
  <si>
    <t>Submission Rate (State Level)</t>
  </si>
  <si>
    <t>Total ERA2 Allocation 
$ Millions</t>
  </si>
  <si>
    <t>Alabama</t>
  </si>
  <si>
    <t>State of Alabama</t>
  </si>
  <si>
    <t>X</t>
  </si>
  <si>
    <t>Baldwin County, Alabama</t>
  </si>
  <si>
    <t>City of Birmingham, Alabama</t>
  </si>
  <si>
    <t>Huntsville City, Alabama</t>
  </si>
  <si>
    <t>Jefferson County, Alabama</t>
  </si>
  <si>
    <t>Mobile County, Alabama</t>
  </si>
  <si>
    <t>Montgomery County, Alabama</t>
  </si>
  <si>
    <t>Tuscaloosa County, Alabama</t>
  </si>
  <si>
    <t>Alaska</t>
  </si>
  <si>
    <t>Alaska Housing Finance Corporation</t>
  </si>
  <si>
    <t>Municipality Of Anchorage, Alaska</t>
  </si>
  <si>
    <t>American Samoa</t>
  </si>
  <si>
    <t>American Samoa Government</t>
  </si>
  <si>
    <t>Arizona</t>
  </si>
  <si>
    <t>State of Arizona</t>
  </si>
  <si>
    <t>City of Chandler, Arizona</t>
  </si>
  <si>
    <t>City of Mesa, Arizona, Arizona</t>
  </si>
  <si>
    <t>City of Phoenix, Arizona</t>
  </si>
  <si>
    <t>City of Tucson, Arizona</t>
  </si>
  <si>
    <t>Glendale City, Arizona</t>
  </si>
  <si>
    <t>Maricopa County, Arizona</t>
  </si>
  <si>
    <t>Pima County, Arizona</t>
  </si>
  <si>
    <t>Pinal County, Arizona</t>
  </si>
  <si>
    <t>Yavapai County, Arizona</t>
  </si>
  <si>
    <t>Yuma, County of</t>
  </si>
  <si>
    <t>Arkansas</t>
  </si>
  <si>
    <t>Benton County, Arkansas</t>
  </si>
  <si>
    <t>County Of Washington, Arkansas</t>
  </si>
  <si>
    <t>California</t>
  </si>
  <si>
    <t>CA Department of Housing and Community Development</t>
  </si>
  <si>
    <t>Alameda County, California</t>
  </si>
  <si>
    <t>Anaheim City, California</t>
  </si>
  <si>
    <t>City of Bakersfield, California</t>
  </si>
  <si>
    <t>City of Chula Vista, California</t>
  </si>
  <si>
    <t>City of Fremont, California</t>
  </si>
  <si>
    <t>City of Fresno, California</t>
  </si>
  <si>
    <t>City of Moreno Valley, California</t>
  </si>
  <si>
    <t>City of Sacramento, California</t>
  </si>
  <si>
    <t>City of San Diego, California</t>
  </si>
  <si>
    <t>County of Marin, California</t>
  </si>
  <si>
    <t>County of Riverside, California</t>
  </si>
  <si>
    <t>County of San Diego, California</t>
  </si>
  <si>
    <t>County of Santa Barbara, California</t>
  </si>
  <si>
    <t>Fresno County, California</t>
  </si>
  <si>
    <t>Kern County, California</t>
  </si>
  <si>
    <t>Long Beach City, California</t>
  </si>
  <si>
    <t>Monterey County, California</t>
  </si>
  <si>
    <t>Oakland City, California</t>
  </si>
  <si>
    <t>Placer County, California</t>
  </si>
  <si>
    <t>Riverside City, California</t>
  </si>
  <si>
    <t>Sacramento County, California</t>
  </si>
  <si>
    <t>San Bernardino City, California</t>
  </si>
  <si>
    <t>Santa Ana City, California</t>
  </si>
  <si>
    <t>Sonoma County, California</t>
  </si>
  <si>
    <t>Stockton City, California</t>
  </si>
  <si>
    <t>Colorado</t>
  </si>
  <si>
    <t>State of Colorado</t>
  </si>
  <si>
    <t>Adams County, Colorado</t>
  </si>
  <si>
    <t>Arapahoe County, Colorado</t>
  </si>
  <si>
    <t>Aurora City, Colorado</t>
  </si>
  <si>
    <t>Boulder County, Colorado</t>
  </si>
  <si>
    <t>City and County of Denver, Colorado</t>
  </si>
  <si>
    <t>City of Colorado Springs, Colorado</t>
  </si>
  <si>
    <t>Douglas County, Colorado</t>
  </si>
  <si>
    <t>Jefferson County, Colorado</t>
  </si>
  <si>
    <t>Larimer County, Colorado</t>
  </si>
  <si>
    <t>Weld County, Colorado</t>
  </si>
  <si>
    <t>Connecticut</t>
  </si>
  <si>
    <t>Connecticut Department of Housing</t>
  </si>
  <si>
    <t>Delaware</t>
  </si>
  <si>
    <t>Delaware State Housing Authority</t>
  </si>
  <si>
    <t>District of Columbia</t>
  </si>
  <si>
    <t>Florida</t>
  </si>
  <si>
    <t>State of Florida</t>
  </si>
  <si>
    <t>Alachua County, Florida</t>
  </si>
  <si>
    <t>Brevard County, Florida</t>
  </si>
  <si>
    <t>Broward County, Florida</t>
  </si>
  <si>
    <t>City of Jacksonville Duval County Portion, Florida</t>
  </si>
  <si>
    <t>City of Miami, Florida</t>
  </si>
  <si>
    <t>City of Port St. Lucie, Florida</t>
  </si>
  <si>
    <t>City of Tampa, Florida</t>
  </si>
  <si>
    <t>Clay County, Florida</t>
  </si>
  <si>
    <t>Collier County, Florida</t>
  </si>
  <si>
    <t>Escambia County, Florida</t>
  </si>
  <si>
    <t>Hialeah City, Florida</t>
  </si>
  <si>
    <t>Hillsborough County, Florida</t>
  </si>
  <si>
    <t>Lake County, Florida</t>
  </si>
  <si>
    <t>Lee County, Florida</t>
  </si>
  <si>
    <t>Leon County, Florida</t>
  </si>
  <si>
    <t>Manatee County, Florida</t>
  </si>
  <si>
    <t>Marion County, Florida</t>
  </si>
  <si>
    <t>Miami-Dade County, Florida</t>
  </si>
  <si>
    <t>Orange County, Florida</t>
  </si>
  <si>
    <t>Orlando City, Florida</t>
  </si>
  <si>
    <t>Osceola County, Florida</t>
  </si>
  <si>
    <t>Palm Beach County, Florida</t>
  </si>
  <si>
    <t>Pasco County Fl, Florida</t>
  </si>
  <si>
    <t>Pinellas County, Florida</t>
  </si>
  <si>
    <t>Polk County, Florida</t>
  </si>
  <si>
    <t>Sarasota County, Florida</t>
  </si>
  <si>
    <t>Seminole County, Florida</t>
  </si>
  <si>
    <t>St. Johns County, Florida</t>
  </si>
  <si>
    <t>St. Lucie County, Florida</t>
  </si>
  <si>
    <t>St. Petersburg City, Florida</t>
  </si>
  <si>
    <t>Volusia County, Florida</t>
  </si>
  <si>
    <t>Georgia</t>
  </si>
  <si>
    <t>State of Georgia</t>
  </si>
  <si>
    <t>Augusta-Richmond, Georgia</t>
  </si>
  <si>
    <t>Chatham County, Georgia</t>
  </si>
  <si>
    <t>Cherokee County, Georgia</t>
  </si>
  <si>
    <t>City of Atlanta, Georgia</t>
  </si>
  <si>
    <t>Clayton County, Georgia</t>
  </si>
  <si>
    <t>Cobb County, Georgia</t>
  </si>
  <si>
    <t>Dekalb County, Georgia</t>
  </si>
  <si>
    <t>Fulton County, Georgia</t>
  </si>
  <si>
    <t>Gwinnett County, Georgia</t>
  </si>
  <si>
    <t>Hall County, Georgia</t>
  </si>
  <si>
    <t>Henry County, Georgia</t>
  </si>
  <si>
    <t>Guam</t>
  </si>
  <si>
    <t>Government Of Guam</t>
  </si>
  <si>
    <t>Hawaii</t>
  </si>
  <si>
    <t>State of Hawaii</t>
  </si>
  <si>
    <t>City and County of Honolulu, Hawaii</t>
  </si>
  <si>
    <t>Hawaii County, Hawaii</t>
  </si>
  <si>
    <t>Idaho</t>
  </si>
  <si>
    <t>State of Idaho</t>
  </si>
  <si>
    <t>Ada County, Idaho</t>
  </si>
  <si>
    <t>City of Boise, Idaho</t>
  </si>
  <si>
    <t>Illinois</t>
  </si>
  <si>
    <t>State of Illinois</t>
  </si>
  <si>
    <t>Champaign County, Illinois</t>
  </si>
  <si>
    <t>City of Chicago, Illinois</t>
  </si>
  <si>
    <t>Cook County, Illinois</t>
  </si>
  <si>
    <t xml:space="preserve">Dupage County, Illinois </t>
  </si>
  <si>
    <t>Kane County, Illinois</t>
  </si>
  <si>
    <t>Lake County, Illinois</t>
  </si>
  <si>
    <t>Madison County, Illinois</t>
  </si>
  <si>
    <t>McHenry County, Illinois</t>
  </si>
  <si>
    <t>Will County, Illinois</t>
  </si>
  <si>
    <t>Winnebago County, Illinois</t>
  </si>
  <si>
    <t>Indiana</t>
  </si>
  <si>
    <t>State of Indiana</t>
  </si>
  <si>
    <t>City Of Indianapolis and Marion County, Indiana</t>
  </si>
  <si>
    <t>Fort Wayne City, Indiana</t>
  </si>
  <si>
    <t>Hamilton County, Indiana</t>
  </si>
  <si>
    <t>Lake County, Indiana</t>
  </si>
  <si>
    <t>St. Joseph County, Indiana</t>
  </si>
  <si>
    <t>Iowa</t>
  </si>
  <si>
    <t>Iowa Finance Authority</t>
  </si>
  <si>
    <t>City of Des Moines, Iowa</t>
  </si>
  <si>
    <t>Linn County Iowa, Iowa</t>
  </si>
  <si>
    <t>Polk County, Iowa</t>
  </si>
  <si>
    <t>Kansas</t>
  </si>
  <si>
    <t>State of Kansas</t>
  </si>
  <si>
    <t>Wichita City, Kansas</t>
  </si>
  <si>
    <t>Kentucky</t>
  </si>
  <si>
    <t>Commonwealth of Kentucky</t>
  </si>
  <si>
    <t>Lexington-Fayette Urban County, Kentucky</t>
  </si>
  <si>
    <t>Louisville-Jefferson County Metro Government, Kentucky</t>
  </si>
  <si>
    <t>Louisiana</t>
  </si>
  <si>
    <t>State of Louisiana</t>
  </si>
  <si>
    <t>Baton Rouge City/Parish, Louisiana</t>
  </si>
  <si>
    <t>Caddo Parish, Louisiana</t>
  </si>
  <si>
    <t>Calcasieu Parish, Louisiana</t>
  </si>
  <si>
    <t>City of New Orleans, Louisiana</t>
  </si>
  <si>
    <t>Jefferson Parish, Louisiana</t>
  </si>
  <si>
    <t>Lafayette Parish, Louisiana</t>
  </si>
  <si>
    <t>St. Tammany Parish, Louisiana</t>
  </si>
  <si>
    <t>Maine</t>
  </si>
  <si>
    <t>State of Maine</t>
  </si>
  <si>
    <t>Maryland</t>
  </si>
  <si>
    <t>State of Maryland</t>
  </si>
  <si>
    <t>Anne Arundel County, Maryland</t>
  </si>
  <si>
    <t>Baltimore County, Maryland</t>
  </si>
  <si>
    <t>City of Baltimore, Maryland</t>
  </si>
  <si>
    <t>Frederick County, Maryland</t>
  </si>
  <si>
    <t>Harford County, Maryland</t>
  </si>
  <si>
    <t>Howard County, Maryland</t>
  </si>
  <si>
    <t>Montgomery County, Maryland</t>
  </si>
  <si>
    <t>Prince George's County, Maryland</t>
  </si>
  <si>
    <t>Massachusetts</t>
  </si>
  <si>
    <t>Commonwealth of Massachusetts</t>
  </si>
  <si>
    <t>City of Boston, Massachusetts</t>
  </si>
  <si>
    <t>Michigan</t>
  </si>
  <si>
    <t>State of Michigan</t>
  </si>
  <si>
    <t>City of Detroit, Michigan</t>
  </si>
  <si>
    <t>County of Macomb, Michigan</t>
  </si>
  <si>
    <t>Genesee County, Michigan</t>
  </si>
  <si>
    <t>Wayne County, Michigan</t>
  </si>
  <si>
    <t>Minnesota</t>
  </si>
  <si>
    <t>City of Minneapolis, Minnesota</t>
  </si>
  <si>
    <t>City of St Paul, Minnesota</t>
  </si>
  <si>
    <t>Dakota County, Minnesota</t>
  </si>
  <si>
    <t>Hennepin County, Minnesota</t>
  </si>
  <si>
    <t>Ramsey County, Minnesota</t>
  </si>
  <si>
    <t>Washington County, Minnesota</t>
  </si>
  <si>
    <t>Mississippi</t>
  </si>
  <si>
    <t>State of Mississippi</t>
  </si>
  <si>
    <t>Harrison County, Mississippi</t>
  </si>
  <si>
    <t>Hinds County, Mississippi</t>
  </si>
  <si>
    <t>Missouri</t>
  </si>
  <si>
    <t>State of Missouri</t>
  </si>
  <si>
    <t>City of Kansas City, Missouri</t>
  </si>
  <si>
    <t>City of St. Louis, Missouri</t>
  </si>
  <si>
    <t>Clay County, Missouri</t>
  </si>
  <si>
    <t>County of Greene, Missouri</t>
  </si>
  <si>
    <t>Jackson County, Missouri</t>
  </si>
  <si>
    <t>Jefferson County, Missouri</t>
  </si>
  <si>
    <t>St. Louis County, Missouri</t>
  </si>
  <si>
    <t>Montana</t>
  </si>
  <si>
    <t>State of Montana</t>
  </si>
  <si>
    <t>Nebraska</t>
  </si>
  <si>
    <t>State of Nebraska</t>
  </si>
  <si>
    <t>City of Lincoln, Nebraska</t>
  </si>
  <si>
    <t>Douglas County, Nebraska</t>
  </si>
  <si>
    <t>Lancaster County, Nebraska</t>
  </si>
  <si>
    <t>Omaha City, Nebraska</t>
  </si>
  <si>
    <t>Nevada</t>
  </si>
  <si>
    <t>State of Nevada</t>
  </si>
  <si>
    <t>City of Henderson, Nevada</t>
  </si>
  <si>
    <t>City of Las Vegas, Nevada</t>
  </si>
  <si>
    <t>City of Reno, Nevada</t>
  </si>
  <si>
    <t>Clark County, Nevada</t>
  </si>
  <si>
    <t>Washoe County, Nevada</t>
  </si>
  <si>
    <t>New Hampshire</t>
  </si>
  <si>
    <t>State of New Hampshire</t>
  </si>
  <si>
    <t>Rockingham County, New Hampshire</t>
  </si>
  <si>
    <t>New Jersey</t>
  </si>
  <si>
    <t>State of New Jersey</t>
  </si>
  <si>
    <t>Atlantic County, New Jersey</t>
  </si>
  <si>
    <t>City of Newark</t>
  </si>
  <si>
    <t>County of Bergen, New Jersey</t>
  </si>
  <si>
    <t>County of Burlington, New Jersey</t>
  </si>
  <si>
    <t>County of Camden, New Jersey</t>
  </si>
  <si>
    <t>County of Essex, New Jersey</t>
  </si>
  <si>
    <t>County of Hudson, New Jersey</t>
  </si>
  <si>
    <t>County of Middlesex, New Jersey</t>
  </si>
  <si>
    <t>County of Ocean, New Jersey</t>
  </si>
  <si>
    <t>County of Passaic, New Jersey</t>
  </si>
  <si>
    <t>Gloucester County, New Jersey</t>
  </si>
  <si>
    <t>Jersey City, New Jersey</t>
  </si>
  <si>
    <t>Mercer County, New Jersey</t>
  </si>
  <si>
    <t>Monmouth County, New Jersey</t>
  </si>
  <si>
    <t>Somerset County, New Jersey</t>
  </si>
  <si>
    <t>Union County, New Jersey</t>
  </si>
  <si>
    <t>New Mexico</t>
  </si>
  <si>
    <t>State of New Mexico</t>
  </si>
  <si>
    <t>Bernalillo County,  New Mexico</t>
  </si>
  <si>
    <t>City of Albuquerque, New Mexico</t>
  </si>
  <si>
    <t>Doña Ana County, New Mexico</t>
  </si>
  <si>
    <t>New York</t>
  </si>
  <si>
    <t>State of New York</t>
  </si>
  <si>
    <t>County of Monroe, New York</t>
  </si>
  <si>
    <t>Onondaga County, New York</t>
  </si>
  <si>
    <t>Town of Hempstead, New York</t>
  </si>
  <si>
    <t>Town of Islip, New York</t>
  </si>
  <si>
    <t>Town of Oyster Bay, New York</t>
  </si>
  <si>
    <t>Yonkers City, New York</t>
  </si>
  <si>
    <t>North Carolina</t>
  </si>
  <si>
    <t>State of North Carolina</t>
  </si>
  <si>
    <t>Buncombe County, North Carolina</t>
  </si>
  <si>
    <t>Cabarrus County, North Carolina</t>
  </si>
  <si>
    <t>City of Charlotte, North Carolina</t>
  </si>
  <si>
    <t>City of Fayetteville, North Carolina</t>
  </si>
  <si>
    <t>City of Raleigh, North Carolina</t>
  </si>
  <si>
    <t>County of Cumberland, North Carolina</t>
  </si>
  <si>
    <t>County of Johnston, NC</t>
  </si>
  <si>
    <t>Durham City, North Carolina</t>
  </si>
  <si>
    <t>Durham County, North Carolina</t>
  </si>
  <si>
    <t>Forsyth County, North Carolina</t>
  </si>
  <si>
    <t>Gaston County, North Carolina</t>
  </si>
  <si>
    <t>Greensboro City, North Carolina</t>
  </si>
  <si>
    <t>Guilford County, North Carolina</t>
  </si>
  <si>
    <t>Mecklenburg County, North Carolina</t>
  </si>
  <si>
    <t>New Hanover County, North Carolina</t>
  </si>
  <si>
    <t>Union County, North Carolina</t>
  </si>
  <si>
    <t>Wake County, North Carolina</t>
  </si>
  <si>
    <t>Winston-Salem City, North Carolina</t>
  </si>
  <si>
    <t>North Dakota</t>
  </si>
  <si>
    <t>State of North Dakota</t>
  </si>
  <si>
    <t>Northern Mariana Islands</t>
  </si>
  <si>
    <t>Commonwealth of The Northern Mariana Islands</t>
  </si>
  <si>
    <t>Ohio</t>
  </si>
  <si>
    <t>State of Ohio</t>
  </si>
  <si>
    <t>Butler County, Ohio</t>
  </si>
  <si>
    <t>City of Cincinnati, Ohio</t>
  </si>
  <si>
    <t>City of Cleveland</t>
  </si>
  <si>
    <t>City of Columbus,  Ohio</t>
  </si>
  <si>
    <t>Clermont County, Ohio</t>
  </si>
  <si>
    <t>County of Summit, Ohio</t>
  </si>
  <si>
    <t>Cuyahoga County, Ohio</t>
  </si>
  <si>
    <t>Delaware County, Ohio</t>
  </si>
  <si>
    <t>Franklin County, Ohio</t>
  </si>
  <si>
    <t>Hamilton County, Ohio</t>
  </si>
  <si>
    <t>Lake County, Ohio</t>
  </si>
  <si>
    <t>Lorain County, Ohio</t>
  </si>
  <si>
    <t>Lucas County, Ohio</t>
  </si>
  <si>
    <t>Mahoning County, Ohio</t>
  </si>
  <si>
    <t>Montgomery County, Ohio</t>
  </si>
  <si>
    <t>Toledo City, Ohio</t>
  </si>
  <si>
    <t>Warren County, Ohio</t>
  </si>
  <si>
    <t>Oklahoma</t>
  </si>
  <si>
    <t>State of Oklahoma</t>
  </si>
  <si>
    <t>City of Oklahoma City, Oklahoma</t>
  </si>
  <si>
    <t>City of Tulsa, Oklahoma</t>
  </si>
  <si>
    <t>Cleveland County, Oklahoma</t>
  </si>
  <si>
    <t>County of Tulsa, Oklahoma</t>
  </si>
  <si>
    <t>Oklahoma County, Oklahoma</t>
  </si>
  <si>
    <t>Oregon</t>
  </si>
  <si>
    <t>Oregon Housing and Community Services</t>
  </si>
  <si>
    <t>City of Portland Oregon, Oregon</t>
  </si>
  <si>
    <t>Clackamas County, Oregon</t>
  </si>
  <si>
    <t>Lane County, Oregon</t>
  </si>
  <si>
    <t>Marion County, Oregon</t>
  </si>
  <si>
    <t>Multnomah County, Oregon</t>
  </si>
  <si>
    <t>Washington County, Oregon</t>
  </si>
  <si>
    <t>Pennsylvania</t>
  </si>
  <si>
    <t xml:space="preserve">Pennsylvania Department of Human Services, </t>
  </si>
  <si>
    <t>Allegheny County, Pennsylvania</t>
  </si>
  <si>
    <t>Berks County, Pennsylvania</t>
  </si>
  <si>
    <t>Chester County, Pennsylvania</t>
  </si>
  <si>
    <t>City of Philadelphia, Pennsylvania</t>
  </si>
  <si>
    <t>County of Bucks, Pennsylvania</t>
  </si>
  <si>
    <t>County of Cumberland, Pennsylvania</t>
  </si>
  <si>
    <t>County of Lancaster, Pennsylvania</t>
  </si>
  <si>
    <t>County of Lehigh, Pennsylvania</t>
  </si>
  <si>
    <t>County of Montgomery, Pennsylvania</t>
  </si>
  <si>
    <t>County of York, PA</t>
  </si>
  <si>
    <t>Dauphin County, Pennsylvania</t>
  </si>
  <si>
    <t>Delaware County, Pennsylvania</t>
  </si>
  <si>
    <t>Erie County, Pennsylvania</t>
  </si>
  <si>
    <t>Lackawanna County, Pennsylvania</t>
  </si>
  <si>
    <t>Luzerne County, Pennsylvania</t>
  </si>
  <si>
    <t>Northampton County, Pennsylvania</t>
  </si>
  <si>
    <t>Pittsburgh City, Pennsylvania</t>
  </si>
  <si>
    <t>Washington County, Pennsylvania</t>
  </si>
  <si>
    <t>Westmoreland County, Pennsylvania</t>
  </si>
  <si>
    <t>Puerto Rico</t>
  </si>
  <si>
    <t>Commonwealth of Puerto Rico</t>
  </si>
  <si>
    <t>Rhode Island</t>
  </si>
  <si>
    <t>State of Rhode Island</t>
  </si>
  <si>
    <t>South Carolina</t>
  </si>
  <si>
    <t>SC State Housing Finance &amp; Development Authority</t>
  </si>
  <si>
    <t>Anderson County, South Carolina</t>
  </si>
  <si>
    <t>Berkeley County, South Carolina</t>
  </si>
  <si>
    <t>Charleston County, South Carolina</t>
  </si>
  <si>
    <t>Greenville County, South Carolina</t>
  </si>
  <si>
    <t>Horry County, South Carolina</t>
  </si>
  <si>
    <t>Richland County Government, SC</t>
  </si>
  <si>
    <t>Spartanburg County, South Carolina</t>
  </si>
  <si>
    <t>South Dakota</t>
  </si>
  <si>
    <t>South Dakota Housing Development Authority</t>
  </si>
  <si>
    <t>Tennessee</t>
  </si>
  <si>
    <t>State of Tennessee</t>
  </si>
  <si>
    <t>City of Memphis, Tennessee</t>
  </si>
  <si>
    <t>Knox County, Tennessee</t>
  </si>
  <si>
    <t>Metropolitan Government of Nashville And Davidson County, Tennessee</t>
  </si>
  <si>
    <t>Rutherford County, Tennessee</t>
  </si>
  <si>
    <t>Shelby County, Tennessee</t>
  </si>
  <si>
    <t>Texas</t>
  </si>
  <si>
    <t>Texas Department of Housing and Community Affairs</t>
  </si>
  <si>
    <t>Arlington City, Texas</t>
  </si>
  <si>
    <t>Bell County, Texas</t>
  </si>
  <si>
    <t>Bexar County, Texas</t>
  </si>
  <si>
    <t>Brazoria County, Texas</t>
  </si>
  <si>
    <t>Cameron County, Texas</t>
  </si>
  <si>
    <t>City of Austin</t>
  </si>
  <si>
    <t>City of Corpus Christi, Texas</t>
  </si>
  <si>
    <t>City of Dallas, Texas</t>
  </si>
  <si>
    <t>City of El Paso, Texas</t>
  </si>
  <si>
    <t>City of Garland, Texas</t>
  </si>
  <si>
    <t>City of Houston, Texas</t>
  </si>
  <si>
    <t>City of San Antonio, Texas</t>
  </si>
  <si>
    <t>Dallas County, Texas</t>
  </si>
  <si>
    <t>Denton County, Texas</t>
  </si>
  <si>
    <t>El Paso County, Texas</t>
  </si>
  <si>
    <t>Fort Bend County, Texas</t>
  </si>
  <si>
    <t>Fort Worth City, Texas</t>
  </si>
  <si>
    <t>Galveston County, Texas</t>
  </si>
  <si>
    <t>Harris County, Texas</t>
  </si>
  <si>
    <t>Irving City, Texas</t>
  </si>
  <si>
    <t>Jefferson County, Texas</t>
  </si>
  <si>
    <t>Laredo City, Texas</t>
  </si>
  <si>
    <t>Lubbock City, Texas</t>
  </si>
  <si>
    <t>McLennan County, Texas</t>
  </si>
  <si>
    <t>Nueces County, Texas</t>
  </si>
  <si>
    <t>Plano City, Texas</t>
  </si>
  <si>
    <t>Smith County, Texas</t>
  </si>
  <si>
    <t>Tarrant County, Texas</t>
  </si>
  <si>
    <t>Travis County, Texas</t>
  </si>
  <si>
    <t>Webb County, Texas</t>
  </si>
  <si>
    <t>Utah</t>
  </si>
  <si>
    <t>State of Utah</t>
  </si>
  <si>
    <t>Davis County, Utah</t>
  </si>
  <si>
    <t>Salt Lake City , Utah</t>
  </si>
  <si>
    <t>Salt Lake County, Utah</t>
  </si>
  <si>
    <t>Utah County, Utah</t>
  </si>
  <si>
    <t>Vermont</t>
  </si>
  <si>
    <t>State of Vermont</t>
  </si>
  <si>
    <t>Virgin Islands</t>
  </si>
  <si>
    <t>Government of the United States Virgin Islands</t>
  </si>
  <si>
    <t>Virginia</t>
  </si>
  <si>
    <t>Virginia Department of Housing &amp; Community Development</t>
  </si>
  <si>
    <t>Chesterfield County, Virginia</t>
  </si>
  <si>
    <t>Fairfax County, Virginia</t>
  </si>
  <si>
    <t>Washington</t>
  </si>
  <si>
    <t>State of Washington</t>
  </si>
  <si>
    <t>Benton County Human Services</t>
  </si>
  <si>
    <t>City of Spokane, WA</t>
  </si>
  <si>
    <t>Clark County, Washington</t>
  </si>
  <si>
    <t>King County, Washington</t>
  </si>
  <si>
    <t>Kitsap County, Washington</t>
  </si>
  <si>
    <t>Pierce County, Washington</t>
  </si>
  <si>
    <t>Seattle City, Washington</t>
  </si>
  <si>
    <t>Snohomish County, Washington</t>
  </si>
  <si>
    <t>Spokane County, Washington</t>
  </si>
  <si>
    <t>Tacoma City, Washington</t>
  </si>
  <si>
    <t>Thurston County, Washington</t>
  </si>
  <si>
    <t>Yakima County, Washington</t>
  </si>
  <si>
    <t>West Virginia</t>
  </si>
  <si>
    <t>State of West Virginia</t>
  </si>
  <si>
    <t>Wisconsin</t>
  </si>
  <si>
    <t>State of Wisconsin</t>
  </si>
  <si>
    <t>Brown County, Wisconsin</t>
  </si>
  <si>
    <t>City of Madison, Wisconsin</t>
  </si>
  <si>
    <t>City of Milwaukee, Wisconsin</t>
  </si>
  <si>
    <t>County of Dane, Wisconsin</t>
  </si>
  <si>
    <t>Milwaukee County, Wisconsin</t>
  </si>
  <si>
    <t>Waukesha County, Wisconsin</t>
  </si>
  <si>
    <t>Wyoming</t>
  </si>
  <si>
    <t>State of Wyoming</t>
  </si>
  <si>
    <r>
      <t>U.S. Department of the Treasury
Emergency Rental Assistance Program (ERA2) Interim Report
American Rescue Plan Act, 2021
Cumulative ERA2 Program Data through December 31, 2023
States, Local Governments, and U.S. Territories</t>
    </r>
    <r>
      <rPr>
        <b/>
        <vertAlign val="superscript"/>
        <sz val="11"/>
        <color theme="0"/>
        <rFont val="Calibri"/>
        <family val="2"/>
        <scheme val="minor"/>
      </rPr>
      <t>1</t>
    </r>
    <r>
      <rPr>
        <b/>
        <sz val="11"/>
        <color theme="0"/>
        <rFont val="Calibri"/>
        <family val="2"/>
        <scheme val="minor"/>
      </rPr>
      <t xml:space="preserve"> </t>
    </r>
  </si>
  <si>
    <t>Unique Households that Received 
ERA2 Assistance of Any Kind</t>
  </si>
  <si>
    <r>
      <t>&lt;30% AMI</t>
    </r>
    <r>
      <rPr>
        <b/>
        <vertAlign val="superscript"/>
        <sz val="11"/>
        <color theme="0"/>
        <rFont val="Calibri"/>
        <family val="2"/>
        <scheme val="minor"/>
      </rPr>
      <t>2</t>
    </r>
  </si>
  <si>
    <r>
      <t xml:space="preserve"> 30%-50% AMI</t>
    </r>
    <r>
      <rPr>
        <b/>
        <vertAlign val="superscript"/>
        <sz val="11"/>
        <color theme="0"/>
        <rFont val="Calibri"/>
        <family val="2"/>
        <scheme val="minor"/>
      </rPr>
      <t>3</t>
    </r>
  </si>
  <si>
    <r>
      <t xml:space="preserve"> 50%-80% AMI</t>
    </r>
    <r>
      <rPr>
        <b/>
        <vertAlign val="superscript"/>
        <sz val="11"/>
        <color theme="0"/>
        <rFont val="Calibri"/>
        <family val="2"/>
        <scheme val="minor"/>
      </rPr>
      <t>4</t>
    </r>
  </si>
  <si>
    <t>Number of Households</t>
  </si>
  <si>
    <r>
      <t>% of Total Unique Households that Received ERA Assistance</t>
    </r>
    <r>
      <rPr>
        <b/>
        <vertAlign val="superscript"/>
        <sz val="11"/>
        <color theme="1"/>
        <rFont val="Calibri"/>
        <family val="2"/>
        <scheme val="minor"/>
      </rPr>
      <t>5</t>
    </r>
  </si>
  <si>
    <t>Proportion of Households Assisted by Race</t>
  </si>
  <si>
    <t>Proportion of Households Assisted by Ethnicity</t>
  </si>
  <si>
    <t>Proportion of Households Assisted by Gender</t>
  </si>
  <si>
    <r>
      <rPr>
        <vertAlign val="superscript"/>
        <sz val="10"/>
        <rFont val="Calibri"/>
        <family val="2"/>
        <scheme val="minor"/>
      </rPr>
      <t>1</t>
    </r>
    <r>
      <rPr>
        <sz val="10"/>
        <rFont val="Calibri"/>
        <family val="2"/>
        <scheme val="minor"/>
      </rPr>
      <t>Based on data covering the period April 1, 2021, through December 31, 2023, as reported by 370 ERA2 Recipients that submitted the ERA2 Q4 2023 compliance report by March 14, 2024. </t>
    </r>
  </si>
  <si>
    <r>
      <rPr>
        <vertAlign val="superscript"/>
        <sz val="10"/>
        <color theme="1"/>
        <rFont val="Calibri"/>
        <family val="2"/>
        <scheme val="minor"/>
      </rPr>
      <t>2</t>
    </r>
    <r>
      <rPr>
        <sz val="10"/>
        <color theme="1"/>
        <rFont val="Calibri"/>
        <family val="2"/>
        <scheme val="minor"/>
      </rPr>
      <t>The cumulative number of unique households with incomes less than or equal to 30% of the area median income, as defined by the US Department of Housing and Urban Development (HUD), that received any form of assistance under an ERA2 Rental Assistance Project administered by ERA2 Recipients who submitted the ERA2 Q4 2023 compliance report by March 14, 2024. HUD's area median income limits can be accessed here: https://www.huduser.gov/portal/datasets/il.html</t>
    </r>
  </si>
  <si>
    <r>
      <rPr>
        <vertAlign val="superscript"/>
        <sz val="10"/>
        <color theme="1"/>
        <rFont val="Calibri"/>
        <family val="2"/>
        <scheme val="minor"/>
      </rPr>
      <t>3</t>
    </r>
    <r>
      <rPr>
        <sz val="10"/>
        <color theme="1"/>
        <rFont val="Calibri"/>
        <family val="2"/>
        <scheme val="minor"/>
      </rPr>
      <t>The cumulative number of unique households with incomes between 30% and 50% of the area median income, as defined by the Department of Housing and Urban Development (HUD),  that received any form of assistance under an ERA2 Rental Assistance Project administered by ERA2 Recipients who submitted the ERA2 Q4 2023 compliance report by March 14, 2024.  HUD's area median income limits can be accessed here: https://www.huduser.gov/portal/datasets/il.html</t>
    </r>
  </si>
  <si>
    <r>
      <t>4</t>
    </r>
    <r>
      <rPr>
        <sz val="10"/>
        <color theme="1"/>
        <rFont val="Calibri"/>
        <family val="2"/>
        <scheme val="minor"/>
      </rPr>
      <t xml:space="preserve">The cumulative number of unique households with incomes between 50% and 80% of the area median income, as defined by the Department of Housing and Urban Development (HUD),  that received any form of assistance under an ERA2 Rental Assistance Project administered by ERA2 Recipients who submitted the ERA2 Q4 2023 compliance report by March 14, 2024.  HUD's area median income limits can be accessed here: https://www.huduser.gov/portal/datasets/il.html  </t>
    </r>
  </si>
  <si>
    <r>
      <rPr>
        <vertAlign val="superscript"/>
        <sz val="10"/>
        <color theme="1"/>
        <rFont val="Calibri"/>
        <family val="2"/>
        <scheme val="minor"/>
      </rPr>
      <t>5</t>
    </r>
    <r>
      <rPr>
        <sz val="10"/>
        <color theme="1"/>
        <rFont val="Calibri"/>
        <family val="2"/>
        <scheme val="minor"/>
      </rPr>
      <t>The total unique households that received assistance is calculated here as the sum of households assisted whose income is &lt; 30% AMI, households assisted whose income is between 30-50% AMI, and households assisted whose income is between 50-80% AMI.  The total does not include households whose eligibility for ERA2 assistance was based on their edibility for other federal programs and/or based on fact-based proxies and for whom the household income is not available.</t>
    </r>
  </si>
  <si>
    <r>
      <t>U.S. Department of the Treasury
Emergency Rental Assistance Program (ERA2) Interim Report
American Rescue Plan Act, 2021
Cumulative ERA2 Program Data through December 31, 2023
States, Local Governments, and U.S. Territories</t>
    </r>
    <r>
      <rPr>
        <b/>
        <vertAlign val="superscript"/>
        <sz val="11"/>
        <color theme="0"/>
        <rFont val="Calibri"/>
        <family val="2"/>
        <scheme val="minor"/>
      </rPr>
      <t>1</t>
    </r>
  </si>
  <si>
    <r>
      <t>Households Assisted by Race</t>
    </r>
    <r>
      <rPr>
        <b/>
        <vertAlign val="superscript"/>
        <sz val="11"/>
        <color theme="0"/>
        <rFont val="Calibri"/>
        <family val="2"/>
        <scheme val="minor"/>
      </rPr>
      <t>2</t>
    </r>
  </si>
  <si>
    <r>
      <t>Households Assisted by Ethnicity</t>
    </r>
    <r>
      <rPr>
        <b/>
        <vertAlign val="superscript"/>
        <sz val="11"/>
        <color theme="0"/>
        <rFont val="Calibri"/>
        <family val="2"/>
        <scheme val="minor"/>
      </rPr>
      <t>3</t>
    </r>
  </si>
  <si>
    <r>
      <t>Households Assisted by Gender</t>
    </r>
    <r>
      <rPr>
        <b/>
        <vertAlign val="superscript"/>
        <sz val="11"/>
        <color theme="0"/>
        <rFont val="Calibri"/>
        <family val="2"/>
        <scheme val="minor"/>
      </rPr>
      <t>4</t>
    </r>
  </si>
  <si>
    <r>
      <t>Households Assisted by Income</t>
    </r>
    <r>
      <rPr>
        <b/>
        <vertAlign val="superscript"/>
        <sz val="11"/>
        <color theme="0"/>
        <rFont val="Calibri"/>
        <family val="2"/>
        <scheme val="minor"/>
      </rPr>
      <t>5</t>
    </r>
  </si>
  <si>
    <t>&lt;30% AMI</t>
  </si>
  <si>
    <t>30-50% AMI</t>
  </si>
  <si>
    <t>50-80% AMI</t>
  </si>
  <si>
    <t>U.S. Virgin Islands</t>
  </si>
  <si>
    <t>Non-Submitters</t>
  </si>
  <si>
    <t>Grand Total</t>
  </si>
  <si>
    <r>
      <rPr>
        <vertAlign val="superscript"/>
        <sz val="10"/>
        <rFont val="Calibri"/>
        <family val="2"/>
        <scheme val="minor"/>
      </rPr>
      <t>1</t>
    </r>
    <r>
      <rPr>
        <sz val="10"/>
        <rFont val="Calibri"/>
        <family val="2"/>
        <scheme val="minor"/>
      </rPr>
      <t>Based on data covering the period April 1, 2021, through December 31, 2023, as submitted by 370 ERA2 Recipients that submitted the ERA2 Q4 2023 compliance report by March 14, 2024. </t>
    </r>
  </si>
  <si>
    <r>
      <rPr>
        <vertAlign val="superscript"/>
        <sz val="10"/>
        <rFont val="Calibri"/>
        <family val="2"/>
        <scheme val="minor"/>
      </rPr>
      <t>2</t>
    </r>
    <r>
      <rPr>
        <sz val="10"/>
        <rFont val="Calibri"/>
        <family val="2"/>
        <scheme val="minor"/>
      </rPr>
      <t>The cumulative number of unique participant households, disaggregated by race, whose rent, rental arrears, utility/home energy payments, utility/home energy arrears, or other expenses related to housing were fully or partially paid as of the end of the report period under an ERA2 Rental Assistance Project administered by the 360 ERA2 Recipients who submitted the Q4 2023 compliance report including demographic information by March 14, 2024. The percentages are based on data submitted by the grantees whose Q4 2023 report included demographic information.</t>
    </r>
  </si>
  <si>
    <r>
      <rPr>
        <vertAlign val="superscript"/>
        <sz val="10"/>
        <rFont val="Calibri"/>
        <family val="2"/>
        <scheme val="minor"/>
      </rPr>
      <t>3</t>
    </r>
    <r>
      <rPr>
        <sz val="10"/>
        <rFont val="Calibri"/>
        <family val="2"/>
        <scheme val="minor"/>
      </rPr>
      <t>The cumulative number of unique participant households, disaggregated by race, whose rent, rental arrears, utility/home energy payments, utility/home energy arrears, or other expenses related to housing were fully or partially paid as of the end of the reporting period under an ERA2 Rental Assistance Project administered by the 360 ERA2 Recipients who submitted the ERA2 Q4 2023 compliance report including demographic information by March 14, 2024. The percentages are based on data submitted by the grantees whose Q4 2023 report included demographic information.</t>
    </r>
  </si>
  <si>
    <r>
      <rPr>
        <vertAlign val="superscript"/>
        <sz val="10"/>
        <rFont val="Calibri"/>
        <family val="2"/>
        <scheme val="minor"/>
      </rPr>
      <t>4</t>
    </r>
    <r>
      <rPr>
        <sz val="10"/>
        <rFont val="Calibri"/>
        <family val="2"/>
        <scheme val="minor"/>
      </rPr>
      <t>The cumulative number of unique participant households, disaggregated by race, whose rent, rental arrears, utility/home energy payments, utility/home energy arrears, or other expenses related to housing were fully or partially paid as of the end of the reporting period  under an ERA2 Rental Assistance Project administered by the 360 ERA2 Recipients who submitted the ERA2 Q4 2023 compliance report including demographic information by  March 14, 2024. The percentages are based on data submitted by the grantees whose Q4 2023 report included demographic information.</t>
    </r>
  </si>
  <si>
    <r>
      <rPr>
        <vertAlign val="superscript"/>
        <sz val="10"/>
        <rFont val="Calibri"/>
        <family val="2"/>
        <scheme val="minor"/>
      </rPr>
      <t>5</t>
    </r>
    <r>
      <rPr>
        <sz val="10"/>
        <rFont val="Calibri"/>
        <family val="2"/>
        <scheme val="minor"/>
      </rPr>
      <t>The cumulative number of unique participant households, disaggregated by race, whose rent, rental arrears, utility/home energy payments, utility/home energy arrears, or other expenses related to housing were fully or partially paid as of the end of the reporting period, under an ERA2 Rental Assistance Project administered by the 360 ERA2 Recipients who submitted the ERA2 Q4 2023 compliance report including demographic information by March 14, 2024. The percentages are based on data submitted by the grantees whose Q4 2023 report included demographic information.</t>
    </r>
  </si>
  <si>
    <r>
      <t>Cumulative Households Submitted Application</t>
    </r>
    <r>
      <rPr>
        <b/>
        <vertAlign val="superscript"/>
        <sz val="11"/>
        <color theme="0"/>
        <rFont val="Calibri"/>
        <family val="2"/>
        <scheme val="minor"/>
      </rPr>
      <t>2</t>
    </r>
  </si>
  <si>
    <r>
      <t>Households Received Assistance - First Time</t>
    </r>
    <r>
      <rPr>
        <b/>
        <vertAlign val="superscript"/>
        <sz val="11"/>
        <color theme="0"/>
        <rFont val="Calibri"/>
        <family val="2"/>
        <scheme val="minor"/>
      </rPr>
      <t>3</t>
    </r>
    <r>
      <rPr>
        <b/>
        <sz val="11"/>
        <color theme="0"/>
        <rFont val="Calibri"/>
        <family val="2"/>
        <scheme val="minor"/>
      </rPr>
      <t> (In Current Reporting Period of Q4 2023)</t>
    </r>
  </si>
  <si>
    <r>
      <t>Cumulative  Households Received Assistance</t>
    </r>
    <r>
      <rPr>
        <b/>
        <vertAlign val="superscript"/>
        <sz val="11"/>
        <color theme="0"/>
        <rFont val="Calibri"/>
        <family val="2"/>
        <scheme val="minor"/>
      </rPr>
      <t>4</t>
    </r>
    <r>
      <rPr>
        <b/>
        <sz val="11"/>
        <color theme="0"/>
        <rFont val="Calibri"/>
        <family val="2"/>
        <scheme val="minor"/>
      </rPr>
      <t xml:space="preserve"> </t>
    </r>
  </si>
  <si>
    <r>
      <t>Cumulative Households Assisted for Rent</t>
    </r>
    <r>
      <rPr>
        <b/>
        <vertAlign val="superscript"/>
        <sz val="11"/>
        <color theme="0"/>
        <rFont val="Calibri"/>
        <family val="2"/>
        <scheme val="minor"/>
      </rPr>
      <t>5</t>
    </r>
  </si>
  <si>
    <r>
      <t>Cumulative Households Assisted for Rental Arrears</t>
    </r>
    <r>
      <rPr>
        <b/>
        <vertAlign val="superscript"/>
        <sz val="11"/>
        <color theme="0"/>
        <rFont val="Calibri"/>
        <family val="2"/>
        <scheme val="minor"/>
      </rPr>
      <t>6</t>
    </r>
  </si>
  <si>
    <r>
      <t>Cumulative Households Assisted for Utilities</t>
    </r>
    <r>
      <rPr>
        <b/>
        <vertAlign val="superscript"/>
        <sz val="11"/>
        <color theme="0"/>
        <rFont val="Calibri"/>
        <family val="2"/>
        <scheme val="minor"/>
      </rPr>
      <t>7</t>
    </r>
  </si>
  <si>
    <r>
      <t>Cumulative Households Assisted for Utility Arrears</t>
    </r>
    <r>
      <rPr>
        <b/>
        <vertAlign val="superscript"/>
        <sz val="11"/>
        <color theme="0"/>
        <rFont val="Calibri"/>
        <family val="2"/>
        <scheme val="minor"/>
      </rPr>
      <t>8</t>
    </r>
  </si>
  <si>
    <r>
      <t>Cumulative Households Assisted for Other Housing Expenses</t>
    </r>
    <r>
      <rPr>
        <b/>
        <vertAlign val="superscript"/>
        <sz val="11"/>
        <color theme="0"/>
        <rFont val="Calibri"/>
        <family val="2"/>
        <scheme val="minor"/>
      </rPr>
      <t>9</t>
    </r>
  </si>
  <si>
    <r>
      <t>Cumulative Households Assisted for Housing Stability Services</t>
    </r>
    <r>
      <rPr>
        <b/>
        <vertAlign val="superscript"/>
        <sz val="11"/>
        <color theme="0"/>
        <rFont val="Calibri"/>
        <family val="2"/>
        <scheme val="minor"/>
      </rPr>
      <t>10</t>
    </r>
  </si>
  <si>
    <r>
      <t>Total ERA2 Allocation 
$ Millions</t>
    </r>
    <r>
      <rPr>
        <b/>
        <vertAlign val="superscript"/>
        <sz val="11"/>
        <color theme="0"/>
        <rFont val="Calibri"/>
        <family val="2"/>
        <scheme val="minor"/>
      </rPr>
      <t>11</t>
    </r>
  </si>
  <si>
    <t>Municipality of Anchorage, Alaska</t>
  </si>
  <si>
    <t>County of Washington, Arkansas</t>
  </si>
  <si>
    <t>California Department of Housing and Community Development</t>
  </si>
  <si>
    <t>state of Colorado</t>
  </si>
  <si>
    <t>Pasco County, Florida</t>
  </si>
  <si>
    <t>The County of Volusia, Florida</t>
  </si>
  <si>
    <t>Government of Guam</t>
  </si>
  <si>
    <t>DuPage County, Illinois</t>
  </si>
  <si>
    <t>City of Indianapolis and Marion County, Indiana</t>
  </si>
  <si>
    <t xml:space="preserve">County of Macomb, Michigan </t>
  </si>
  <si>
    <t>County of Johnston, North Carolina</t>
  </si>
  <si>
    <t>City of Cleveland, Ohio</t>
  </si>
  <si>
    <t>City of Columbus,  Ohio</t>
  </si>
  <si>
    <t>Pennsylvania Department of Human Services</t>
  </si>
  <si>
    <t>County of York, Pennsylvania</t>
  </si>
  <si>
    <t>South Carolina State Housing Finance &amp; Development Authority</t>
  </si>
  <si>
    <t>Metropolitan Government of Nashville and Davidson County, Tennessee</t>
  </si>
  <si>
    <t>City of Austin, Texas</t>
  </si>
  <si>
    <t>City of Spokane, Washington</t>
  </si>
  <si>
    <t>Non-Submitters (Report in "Draft" Status)</t>
  </si>
  <si>
    <t>City of Newark, New Jersey</t>
  </si>
  <si>
    <t>Richland County Government, South Carolina</t>
  </si>
  <si>
    <t>Commonwealth Of The Northern Mariana Islands</t>
  </si>
  <si>
    <r>
      <rPr>
        <vertAlign val="superscript"/>
        <sz val="10"/>
        <rFont val="Calibri"/>
        <family val="2"/>
        <scheme val="minor"/>
      </rPr>
      <t>1</t>
    </r>
    <r>
      <rPr>
        <sz val="10"/>
        <rFont val="Calibri"/>
        <family val="2"/>
        <scheme val="minor"/>
      </rPr>
      <t>Based on data covering the period April 1, 2021, through December 31, 2023, as submitted by the 370 ERA2 Recipients that submitted the ERA2 Q4 2023 compliance report by March 14, 2024. </t>
    </r>
  </si>
  <si>
    <r>
      <rPr>
        <vertAlign val="superscript"/>
        <sz val="10"/>
        <rFont val="Calibri"/>
        <family val="2"/>
        <scheme val="minor"/>
      </rPr>
      <t>2</t>
    </r>
    <r>
      <rPr>
        <sz val="10"/>
        <rFont val="Calibri"/>
        <family val="2"/>
        <scheme val="minor"/>
      </rPr>
      <t>The cumulative number of unique households that submitted a complete application, as reasonably determined by the Recipient, for ERA2 Rental Assistance Project assistance as of the end of the reporting period, as reported by the 370 ERA2 Recipients that submitted as ERA2 Q4 2023 report as of March 14, 2024. The phrase “unique households” means that each household applying for assistance should only be counted once, including where applicants applied multiple times. The Recipient must report the cumulative number of unique households for whom the ERA2 Recipient received a completed application as of the end of the reporting period. The Recipient must also report the cumulative number broken out by the race, ethnicity, and gender of the primary applicant for assistance.</t>
    </r>
  </si>
  <si>
    <r>
      <rPr>
        <vertAlign val="superscript"/>
        <sz val="10"/>
        <color theme="1"/>
        <rFont val="Calibri"/>
        <family val="2"/>
        <scheme val="minor"/>
      </rPr>
      <t>3</t>
    </r>
    <r>
      <rPr>
        <sz val="10"/>
        <color theme="1"/>
        <rFont val="Calibri"/>
        <family val="2"/>
        <scheme val="minor"/>
      </rPr>
      <t>The number of unique participant households whose rent, rental arrears, utility/home energy payments, utility/home energy arrears, or other expenses related to housing were fully or partially paid for the "first time" under the subject ERA2 Rental Assistance Project in the reporting period, as reported by the 370 ERA2 Recipients that submitted the ERA2 Q4 2023 compliance report as of March 14, 2024.</t>
    </r>
  </si>
  <si>
    <r>
      <rPr>
        <vertAlign val="superscript"/>
        <sz val="10"/>
        <color theme="1"/>
        <rFont val="Calibri"/>
        <family val="2"/>
        <scheme val="minor"/>
      </rPr>
      <t>4</t>
    </r>
    <r>
      <rPr>
        <sz val="10"/>
        <color theme="1"/>
        <rFont val="Calibri"/>
        <family val="2"/>
        <scheme val="minor"/>
      </rPr>
      <t>The cumulative number of unique participant households that received any assistance for rent, rent arrears, utilities, utility arrears, or other housing expenses of any dollar amount under the subject ERA2 Rental Assistance Project as of the end of the reporting period, as reported by the 370 ERA2 grantees that submitted the ERA2 Q4 compliance report as of March 14, 2024.</t>
    </r>
  </si>
  <si>
    <r>
      <rPr>
        <vertAlign val="superscript"/>
        <sz val="10"/>
        <color theme="1"/>
        <rFont val="Calibri"/>
        <family val="2"/>
        <scheme val="minor"/>
      </rPr>
      <t>5</t>
    </r>
    <r>
      <rPr>
        <sz val="10"/>
        <color theme="1"/>
        <rFont val="Calibri"/>
        <family val="2"/>
        <scheme val="minor"/>
      </rPr>
      <t>The cumulative number of unique participant households that were paid (or whose landlord was paid) at least one rent payment of any dollar amount under the subject ERA2 Rental Assistance Project as of the end of the reporting period, as reported by the 370 ERA2 grantees that submitted the ERA2 Q4 compliance report as of March 14, 2024.</t>
    </r>
  </si>
  <si>
    <r>
      <rPr>
        <vertAlign val="superscript"/>
        <sz val="10"/>
        <color theme="1"/>
        <rFont val="Calibri"/>
        <family val="2"/>
        <scheme val="minor"/>
      </rPr>
      <t>6</t>
    </r>
    <r>
      <rPr>
        <sz val="10"/>
        <color theme="1"/>
        <rFont val="Calibri"/>
        <family val="2"/>
        <scheme val="minor"/>
      </rPr>
      <t xml:space="preserve">The cumulative number of unique participant households that were paid (or whose landlords were paid) a payment of any dollar amount for rental arrears under the subject ERA2 Rental Assistance Project as of the end of the reporting period, as reported by the 370 ERA2 grantees that submitted the ERA2 Q4 compliance report as of March 14, 2024. </t>
    </r>
  </si>
  <si>
    <r>
      <rPr>
        <vertAlign val="superscript"/>
        <sz val="10"/>
        <rFont val="Calibri"/>
        <family val="2"/>
        <scheme val="minor"/>
      </rPr>
      <t>7</t>
    </r>
    <r>
      <rPr>
        <sz val="10"/>
        <rFont val="Calibri"/>
        <family val="2"/>
        <scheme val="minor"/>
      </rPr>
      <t xml:space="preserve">The cumulative number of unique participant households that were paid (or whose utility/energy provider was paid) a payment of any dollar amount for utility/home energy under the subject ERA2 Rental Assistance Project as of the end of the reporting period, as reported by the 370 ERA2 grantees that submitted the ERA2 Q4 compliance report as of March 14, 2024.. </t>
    </r>
  </si>
  <si>
    <r>
      <rPr>
        <vertAlign val="superscript"/>
        <sz val="10"/>
        <rFont val="Calibri"/>
        <family val="2"/>
        <scheme val="minor"/>
      </rPr>
      <t>8</t>
    </r>
    <r>
      <rPr>
        <sz val="10"/>
        <rFont val="Calibri"/>
        <family val="2"/>
        <scheme val="minor"/>
      </rPr>
      <t xml:space="preserve">The cumulative number of unique participant households that were paid (or whose utility/energy provider was paid) a payment of any dollar amount for utility/home energy arrears under the subject ERA2 Rental Assistance Project as of the end of the reporting period, as reported by the 370 ERA2 grantees that submitted the ERA2 Q4 compliance report as of March 14, 2024.. </t>
    </r>
  </si>
  <si>
    <r>
      <rPr>
        <vertAlign val="superscript"/>
        <sz val="10"/>
        <color theme="1"/>
        <rFont val="Calibri"/>
        <family val="2"/>
        <scheme val="minor"/>
      </rPr>
      <t>9</t>
    </r>
    <r>
      <rPr>
        <sz val="10"/>
        <color theme="1"/>
        <rFont val="Calibri"/>
        <family val="2"/>
        <scheme val="minor"/>
      </rPr>
      <t xml:space="preserve">The cumulative number of unique participant households that were paid any dollar amount for other approved expenses under the subject ERA2 Rental Assistance Project as of the end of the reporting period (excluding rent, rental arrears, utility or home energy costs and home energy costs arrears), as reported by the 370 ERA2 grantees that submitted the ERA2 Q4 compliance report as of March 14, 2024. </t>
    </r>
  </si>
  <si>
    <r>
      <rPr>
        <vertAlign val="superscript"/>
        <sz val="10"/>
        <color theme="1"/>
        <rFont val="Calibri"/>
        <family val="2"/>
        <scheme val="minor"/>
      </rPr>
      <t>10</t>
    </r>
    <r>
      <rPr>
        <sz val="10"/>
        <color theme="1"/>
        <rFont val="Calibri"/>
        <family val="2"/>
        <scheme val="minor"/>
      </rPr>
      <t xml:space="preserve">The cumulative number of unique participant households that received housing stability assistance under the subject ERA2 Rental Assistance Project as of the end of the reporting period (excluding rent, rental arrears, utility or home energy costs, home energy cost arrears, and other housing expenses), as reported by the 370 ERA2 grantees that submitted the ERA2 Q4 compliance report as of March 14, 2024. </t>
    </r>
  </si>
  <si>
    <r>
      <rPr>
        <vertAlign val="superscript"/>
        <sz val="10"/>
        <color theme="1"/>
        <rFont val="Calibri"/>
        <family val="2"/>
        <scheme val="minor"/>
      </rPr>
      <t>11</t>
    </r>
    <r>
      <rPr>
        <sz val="10"/>
        <color theme="1"/>
        <rFont val="Calibri"/>
        <family val="2"/>
        <scheme val="minor"/>
      </rPr>
      <t xml:space="preserve">Total amount of assistance allocated to the grantee by US Department of Treasury under the ERA2 program, including high-need allocations. ERA2 allocations for local governments that have been up-streamed to their county or state are included as part of the parent entity's allocation. Additionally, these allocation amounts have been adjusted for any funds gained or lost through reallocation. </t>
    </r>
  </si>
  <si>
    <r>
      <t>Reporting Period: April 1, 2021 - December 31, 2023</t>
    </r>
    <r>
      <rPr>
        <b/>
        <vertAlign val="superscript"/>
        <sz val="11"/>
        <color theme="0"/>
        <rFont val="Calibri"/>
        <family val="2"/>
        <scheme val="minor"/>
      </rPr>
      <t>1,9</t>
    </r>
  </si>
  <si>
    <t>Total For All Projects</t>
  </si>
  <si>
    <r>
      <t>Total ERA 2 Allocation 
$ Millions</t>
    </r>
    <r>
      <rPr>
        <b/>
        <vertAlign val="superscript"/>
        <sz val="11"/>
        <color theme="0"/>
        <rFont val="Calibri"/>
        <family val="2"/>
        <scheme val="minor"/>
      </rPr>
      <t>8</t>
    </r>
  </si>
  <si>
    <t>Expenditures on Assistance to Households Q2 2021 – Q4 2023 $ Millions </t>
  </si>
  <si>
    <t>Expenditures on Housing Stability Q2 2021 – Q4 2023 $ Millions</t>
  </si>
  <si>
    <t>Expenditures on Administrative Expenses Q2 2021 – Q4 2023 $ Millions</t>
  </si>
  <si>
    <r>
      <t>Total Expenditures Q2 2021 - Q4 2023
$ Millions</t>
    </r>
    <r>
      <rPr>
        <b/>
        <vertAlign val="superscript"/>
        <sz val="11"/>
        <color theme="0"/>
        <rFont val="Calibri"/>
        <family val="2"/>
        <scheme val="minor"/>
      </rPr>
      <t>2</t>
    </r>
  </si>
  <si>
    <r>
      <t>Total Obligations Q2 2021 - Q4 2023
$ Millions</t>
    </r>
    <r>
      <rPr>
        <b/>
        <vertAlign val="superscript"/>
        <sz val="11"/>
        <color theme="0"/>
        <rFont val="Calibri"/>
        <family val="2"/>
        <scheme val="minor"/>
      </rPr>
      <t>3</t>
    </r>
  </si>
  <si>
    <r>
      <t>Total Expenditures Through Q4 2023
$ Millions</t>
    </r>
    <r>
      <rPr>
        <b/>
        <vertAlign val="superscript"/>
        <sz val="11"/>
        <color theme="0"/>
        <rFont val="Calibri"/>
        <family val="2"/>
        <scheme val="minor"/>
      </rPr>
      <t>4</t>
    </r>
  </si>
  <si>
    <r>
      <t>Total Obligations Through Q4 2023 
$ Millions</t>
    </r>
    <r>
      <rPr>
        <b/>
        <vertAlign val="superscript"/>
        <sz val="11"/>
        <color theme="0"/>
        <rFont val="Calibri"/>
        <family val="2"/>
        <scheme val="minor"/>
      </rPr>
      <t>5</t>
    </r>
  </si>
  <si>
    <r>
      <t>Total Expenditures Through Q4 2023
$ Millions</t>
    </r>
    <r>
      <rPr>
        <b/>
        <vertAlign val="superscript"/>
        <sz val="11"/>
        <color theme="0"/>
        <rFont val="Calibri"/>
        <family val="2"/>
        <scheme val="minor"/>
      </rPr>
      <t>6</t>
    </r>
  </si>
  <si>
    <r>
      <t>Total Obligations Through Q4 2023 
$ Millions</t>
    </r>
    <r>
      <rPr>
        <b/>
        <vertAlign val="superscript"/>
        <sz val="11"/>
        <color theme="0"/>
        <rFont val="Calibri"/>
        <family val="2"/>
        <scheme val="minor"/>
      </rPr>
      <t>7</t>
    </r>
  </si>
  <si>
    <t>Total ERA Expenditures 
Through Q4 2023
$ Millions</t>
  </si>
  <si>
    <t>Total ERA Obligations
Through Q4 2023
$ Millions</t>
  </si>
  <si>
    <t/>
  </si>
  <si>
    <t>Yuma County, Arizona</t>
  </si>
  <si>
    <t>DuPage County Illinois</t>
  </si>
  <si>
    <t>Recipients that did not Submit a Q4 2023 Quarterly Report 10</t>
  </si>
  <si>
    <r>
      <rPr>
        <vertAlign val="superscript"/>
        <sz val="10"/>
        <rFont val="Calibri"/>
        <family val="2"/>
        <scheme val="minor"/>
      </rPr>
      <t>1</t>
    </r>
    <r>
      <rPr>
        <sz val="10"/>
        <rFont val="Calibri"/>
        <family val="2"/>
        <scheme val="minor"/>
      </rPr>
      <t>Based on data covering the period April 1, 2021, through December 31, 2023, as submitted by 370 ERA2 Recipients on the ERA2 Q4 2023 compliance report by March 14, 2023. </t>
    </r>
  </si>
  <si>
    <r>
      <rPr>
        <vertAlign val="superscript"/>
        <sz val="10"/>
        <rFont val="Calibri"/>
        <family val="2"/>
        <scheme val="minor"/>
      </rPr>
      <t>2</t>
    </r>
    <r>
      <rPr>
        <sz val="10"/>
        <rFont val="Calibri"/>
        <family val="2"/>
        <scheme val="minor"/>
      </rPr>
      <t xml:space="preserve">The cumulative total dollar amount of ERA2 award funds Recipients (and subrecipients and contractors, as applicable) expended (paid) under the subject ERA2 Rental Assistance Project to or for participant households including payments for rent, rental arrears, utility/home energy costs, utility/home energy arrears, and other housing services and eligible expenses. </t>
    </r>
  </si>
  <si>
    <r>
      <t>3</t>
    </r>
    <r>
      <rPr>
        <sz val="10"/>
        <rFont val="Calibri"/>
        <family val="2"/>
        <scheme val="minor"/>
      </rPr>
      <t>The cumulative total dollar amount of ERA2 award funds Recipients (and subrecipients and contractors, as applicable) obligated by the 370 ERA2 Recipients who submitted a Q4 2023 report, under the subject ERA2 Rental Assistance Project as of the end of the reporting period.</t>
    </r>
  </si>
  <si>
    <r>
      <rPr>
        <vertAlign val="superscript"/>
        <sz val="10"/>
        <rFont val="Calibri"/>
        <family val="2"/>
        <scheme val="minor"/>
      </rPr>
      <t>4</t>
    </r>
    <r>
      <rPr>
        <sz val="10"/>
        <rFont val="Calibri"/>
        <family val="2"/>
        <scheme val="minor"/>
      </rPr>
      <t>The cumulative total dollar amount of ERA2 award funds Recipients (and subrecipients and contractors, as applicable) expended by the 370 ERA2 Recipients who submitted a Q4 2023 report, under  ERA2 Affordable Rental Housing Projects as of the end of the reporting period.</t>
    </r>
  </si>
  <si>
    <r>
      <t>5</t>
    </r>
    <r>
      <rPr>
        <sz val="10"/>
        <rFont val="Calibri"/>
        <family val="2"/>
        <scheme val="minor"/>
      </rPr>
      <t>The cumulative total dollar amount of ERA2 award funds Recipients (and subrecipients and contractors, as applicable) obligated by the 370 ERA2 Recipients who submitted a Q4 2023 report, under ERA2 Affordable Rental Housing Projects as of the end of the reporting period.</t>
    </r>
  </si>
  <si>
    <r>
      <rPr>
        <vertAlign val="superscript"/>
        <sz val="10"/>
        <rFont val="Calibri"/>
        <family val="2"/>
        <scheme val="minor"/>
      </rPr>
      <t>6</t>
    </r>
    <r>
      <rPr>
        <sz val="10"/>
        <rFont val="Calibri"/>
        <family val="2"/>
        <scheme val="minor"/>
      </rPr>
      <t>The cumulative total dollar amount of ERA2 award funds Recipients (and subrecipients and contractors, as applicable) expended  by the 370 ERA2 Recipients who submitted a Q4 2023 report, under ERA2 Eviction Prevention Projects as of the end of the reporting period.</t>
    </r>
  </si>
  <si>
    <r>
      <t>7</t>
    </r>
    <r>
      <rPr>
        <sz val="10"/>
        <rFont val="Calibri"/>
        <family val="2"/>
        <scheme val="minor"/>
      </rPr>
      <t>The cumulative total dollar amount of ERA2 award funds Recipients (and subrecipients and contractors, as applicable) obligated  by the 370 ERA2 Recipients who submitted a Q4 2023 report, under ERA2 Eviction Prevention Projects as of the end of the reporting period.</t>
    </r>
  </si>
  <si>
    <r>
      <rPr>
        <vertAlign val="superscript"/>
        <sz val="10"/>
        <color theme="1"/>
        <rFont val="Calibri"/>
        <family val="2"/>
        <scheme val="minor"/>
      </rPr>
      <t>9</t>
    </r>
    <r>
      <rPr>
        <sz val="10"/>
        <color theme="1"/>
        <rFont val="Calibri"/>
        <family val="2"/>
        <scheme val="minor"/>
      </rPr>
      <t>The ERA2 authorizing statute  provides that a Recipient may use ERA2 funds that are unobligated on October 1, 2022, for “affordable rental housing and eviction prevention purposes, as defined by the Secretary, serving very low-income families.” Prior to obligating funds for such purposes, the Recipient must have obligated at least 75 percent of the total ERA2 funds allocated to it for financial assistance to eligible households, eligible costs for housing stability services (including eviction prevention services), and eligible administrative costs.</t>
    </r>
  </si>
  <si>
    <t>DUNS</t>
  </si>
  <si>
    <t>Entity Name</t>
  </si>
  <si>
    <t>State</t>
  </si>
  <si>
    <t>Base Amount</t>
  </si>
  <si>
    <t>High Need $</t>
  </si>
  <si>
    <t>Updated Base Amount</t>
  </si>
  <si>
    <t>Updated High Need Amount</t>
  </si>
  <si>
    <t>Total Updated Allocation</t>
  </si>
  <si>
    <t>SLT</t>
  </si>
  <si>
    <t>072103559</t>
  </si>
  <si>
    <t>Birmingham city</t>
  </si>
  <si>
    <t>SLT-0213</t>
  </si>
  <si>
    <t>105474279</t>
  </si>
  <si>
    <t>Jefferson County</t>
  </si>
  <si>
    <t>SLT-0315</t>
  </si>
  <si>
    <t xml:space="preserve"> - </t>
  </si>
  <si>
    <t>Madison County</t>
  </si>
  <si>
    <t>040671521</t>
  </si>
  <si>
    <t>Mobile County</t>
  </si>
  <si>
    <t>SLT-0451</t>
  </si>
  <si>
    <t>099839086</t>
  </si>
  <si>
    <t>Montgomery County</t>
  </si>
  <si>
    <t>SLT-0224</t>
  </si>
  <si>
    <t>Shelby County</t>
  </si>
  <si>
    <t>001939854</t>
  </si>
  <si>
    <t>SLT-0329</t>
  </si>
  <si>
    <t>082060450</t>
  </si>
  <si>
    <t>Baldwin County</t>
  </si>
  <si>
    <t>SLT-0062</t>
  </si>
  <si>
    <t>072093727</t>
  </si>
  <si>
    <t>Huntsville city</t>
  </si>
  <si>
    <t>SLT-10103</t>
  </si>
  <si>
    <t>083749606</t>
  </si>
  <si>
    <t>Tuscaloosa County</t>
  </si>
  <si>
    <t>SLT-1027</t>
  </si>
  <si>
    <t>010192953</t>
  </si>
  <si>
    <t>SLT-0072</t>
  </si>
  <si>
    <t>076667013</t>
  </si>
  <si>
    <t>Anchorage municipality</t>
  </si>
  <si>
    <t>SLT-0469</t>
  </si>
  <si>
    <t>854996030</t>
  </si>
  <si>
    <t>SLT-0827</t>
  </si>
  <si>
    <t>136730434</t>
  </si>
  <si>
    <t>SLT-0165</t>
  </si>
  <si>
    <t>603888850</t>
  </si>
  <si>
    <t>Gilbert town</t>
  </si>
  <si>
    <t>SLT-0144</t>
  </si>
  <si>
    <t>077523579</t>
  </si>
  <si>
    <t>Glendale city</t>
  </si>
  <si>
    <t>SLT-0470</t>
  </si>
  <si>
    <t>020141404</t>
  </si>
  <si>
    <t>Mesa city</t>
  </si>
  <si>
    <t>SLT-0273</t>
  </si>
  <si>
    <t>077531937</t>
  </si>
  <si>
    <t>Mohave County</t>
  </si>
  <si>
    <t>SLT-0291</t>
  </si>
  <si>
    <t>837562834</t>
  </si>
  <si>
    <t>Phoenix city</t>
  </si>
  <si>
    <t>SLT-0358</t>
  </si>
  <si>
    <t>074477969</t>
  </si>
  <si>
    <t>Pima County</t>
  </si>
  <si>
    <t>SLT-0225</t>
  </si>
  <si>
    <t>074447095</t>
  </si>
  <si>
    <t>Pinal County</t>
  </si>
  <si>
    <t>SLT-0408</t>
  </si>
  <si>
    <t>-</t>
  </si>
  <si>
    <t>Scottsdale city</t>
  </si>
  <si>
    <t>072450869</t>
  </si>
  <si>
    <t>Tucson city</t>
  </si>
  <si>
    <t>SLT-0459</t>
  </si>
  <si>
    <t>074463811</t>
  </si>
  <si>
    <t>Yuma County</t>
  </si>
  <si>
    <t>SLT-2344</t>
  </si>
  <si>
    <t>077524981</t>
  </si>
  <si>
    <t>Chandler city</t>
  </si>
  <si>
    <t>SLT-0445</t>
  </si>
  <si>
    <t>050391270</t>
  </si>
  <si>
    <t>Maricopa County</t>
  </si>
  <si>
    <t>SLT-0249</t>
  </si>
  <si>
    <t>074472796</t>
  </si>
  <si>
    <t>Yavapai County</t>
  </si>
  <si>
    <t>SLT-0418</t>
  </si>
  <si>
    <t>AK - Did not apply</t>
  </si>
  <si>
    <t>838326874</t>
  </si>
  <si>
    <t>Benton County</t>
  </si>
  <si>
    <t>SLT-0353</t>
  </si>
  <si>
    <t>030417182</t>
  </si>
  <si>
    <t>Pulaski County</t>
  </si>
  <si>
    <t>SLT-0260</t>
  </si>
  <si>
    <t>075635805</t>
  </si>
  <si>
    <t>Washington County</t>
  </si>
  <si>
    <t>SLT-7217</t>
  </si>
  <si>
    <t>064165053</t>
  </si>
  <si>
    <t>Alameda County</t>
  </si>
  <si>
    <t>SLT-2942</t>
  </si>
  <si>
    <t>044329993</t>
  </si>
  <si>
    <t>Anaheim city</t>
  </si>
  <si>
    <t>SLT-2694</t>
  </si>
  <si>
    <t>063810972</t>
  </si>
  <si>
    <t>Bakersfield city</t>
  </si>
  <si>
    <t>SLT-0442</t>
  </si>
  <si>
    <t>Butte County</t>
  </si>
  <si>
    <t>021225490</t>
  </si>
  <si>
    <t>SLT-0172</t>
  </si>
  <si>
    <t>078726551</t>
  </si>
  <si>
    <t>Chula Vista city</t>
  </si>
  <si>
    <t>SLT-0269</t>
  </si>
  <si>
    <t>Contra Costa County</t>
  </si>
  <si>
    <t>058728630</t>
  </si>
  <si>
    <t>Fontana city</t>
  </si>
  <si>
    <t>SLT-0246</t>
  </si>
  <si>
    <t>076549104</t>
  </si>
  <si>
    <t>Fremont city</t>
  </si>
  <si>
    <t>SLT-4903</t>
  </si>
  <si>
    <t>071887855</t>
  </si>
  <si>
    <t>Fresno city</t>
  </si>
  <si>
    <t>SLT-0092</t>
  </si>
  <si>
    <t>Irvine city</t>
  </si>
  <si>
    <t>063811350</t>
  </si>
  <si>
    <t>Kern County</t>
  </si>
  <si>
    <t>SLT-0326</t>
  </si>
  <si>
    <t>557398141</t>
  </si>
  <si>
    <t>Long Beach city</t>
  </si>
  <si>
    <t>SLT-0093</t>
  </si>
  <si>
    <t>Los Angeles city</t>
  </si>
  <si>
    <t>052238763</t>
  </si>
  <si>
    <t>Los Angeles County</t>
  </si>
  <si>
    <t>SLT-0218</t>
  </si>
  <si>
    <t>Merced County</t>
  </si>
  <si>
    <t>060125051</t>
  </si>
  <si>
    <t>Modesto city</t>
  </si>
  <si>
    <t>SLT-0652</t>
  </si>
  <si>
    <t>611675901</t>
  </si>
  <si>
    <t>Monterey County</t>
  </si>
  <si>
    <t>SLT-1286</t>
  </si>
  <si>
    <t>177134186</t>
  </si>
  <si>
    <t>Moreno Valley city</t>
  </si>
  <si>
    <t>SLT-0943</t>
  </si>
  <si>
    <t>050672427</t>
  </si>
  <si>
    <t>Oakland city</t>
  </si>
  <si>
    <t>SLT-1131</t>
  </si>
  <si>
    <t>009657602</t>
  </si>
  <si>
    <t>Orange County</t>
  </si>
  <si>
    <t>SLT-0379</t>
  </si>
  <si>
    <t>Oxnard city</t>
  </si>
  <si>
    <t>072514789</t>
  </si>
  <si>
    <t>Riverside County</t>
  </si>
  <si>
    <t>SLT-2001</t>
  </si>
  <si>
    <t>029562159</t>
  </si>
  <si>
    <t>Sacramento city</t>
  </si>
  <si>
    <t>SLT-0425</t>
  </si>
  <si>
    <t>071550800</t>
  </si>
  <si>
    <t>Sacramento County</t>
  </si>
  <si>
    <t>SLT-0287</t>
  </si>
  <si>
    <t>073604563</t>
  </si>
  <si>
    <t>San Bernardino city</t>
  </si>
  <si>
    <t>SLT-7509</t>
  </si>
  <si>
    <t>San Bernardino County</t>
  </si>
  <si>
    <t>009581208</t>
  </si>
  <si>
    <t>San Diego city</t>
  </si>
  <si>
    <t>SLT-0340</t>
  </si>
  <si>
    <t>009581646</t>
  </si>
  <si>
    <t>San Diego County</t>
  </si>
  <si>
    <t>SLT-0278</t>
  </si>
  <si>
    <t>070384255</t>
  </si>
  <si>
    <t>San Francisco city</t>
  </si>
  <si>
    <t>SLT-0185</t>
  </si>
  <si>
    <t>San Joaquin County</t>
  </si>
  <si>
    <t>San Jose city</t>
  </si>
  <si>
    <t>San Luis Obispo County</t>
  </si>
  <si>
    <t>073132177</t>
  </si>
  <si>
    <t>San Mateo County</t>
  </si>
  <si>
    <t>SLT-0423</t>
  </si>
  <si>
    <t>083153247</t>
  </si>
  <si>
    <t>Santa Ana city</t>
  </si>
  <si>
    <t>SLT-0047</t>
  </si>
  <si>
    <t>131851003</t>
  </si>
  <si>
    <t>Santa Barbara County</t>
  </si>
  <si>
    <t>SLT-0456</t>
  </si>
  <si>
    <t>Santa Clara County</t>
  </si>
  <si>
    <t>Santa Clarita city</t>
  </si>
  <si>
    <t>Santa Cruz County</t>
  </si>
  <si>
    <t>Solano County</t>
  </si>
  <si>
    <t>052100359</t>
  </si>
  <si>
    <t>Sonoma County</t>
  </si>
  <si>
    <t>SLT-7697</t>
  </si>
  <si>
    <t>Stanislaus County</t>
  </si>
  <si>
    <t>831603431</t>
  </si>
  <si>
    <t>Stockton city</t>
  </si>
  <si>
    <t>SLT-0387</t>
  </si>
  <si>
    <t>831871962</t>
  </si>
  <si>
    <t>Tulare County</t>
  </si>
  <si>
    <t>SLT-2886</t>
  </si>
  <si>
    <t>Ventura County</t>
  </si>
  <si>
    <t>Yolo County</t>
  </si>
  <si>
    <t>040502114</t>
  </si>
  <si>
    <t>Riverside city</t>
  </si>
  <si>
    <t>SLT-0156</t>
  </si>
  <si>
    <t>004969341</t>
  </si>
  <si>
    <t>Fresno County</t>
  </si>
  <si>
    <t>SLT-4746</t>
  </si>
  <si>
    <t>078787744</t>
  </si>
  <si>
    <t>Marin County</t>
  </si>
  <si>
    <t>SLT-0432</t>
  </si>
  <si>
    <t>071549588</t>
  </si>
  <si>
    <t>Placer County</t>
  </si>
  <si>
    <t>SLT-2093</t>
  </si>
  <si>
    <t>076476373</t>
  </si>
  <si>
    <t>Adams County</t>
  </si>
  <si>
    <t>SLT-0493</t>
  </si>
  <si>
    <t>073410680</t>
  </si>
  <si>
    <t>Arapahoe County</t>
  </si>
  <si>
    <t>SLT-0471</t>
  </si>
  <si>
    <t>075769703</t>
  </si>
  <si>
    <t>Aurora city</t>
  </si>
  <si>
    <t>SLT-3999</t>
  </si>
  <si>
    <t>075755199</t>
  </si>
  <si>
    <t>Boulder County</t>
  </si>
  <si>
    <t>SLT-0508</t>
  </si>
  <si>
    <t>878192483</t>
  </si>
  <si>
    <t>SLT-0073</t>
  </si>
  <si>
    <t>El Paso County</t>
  </si>
  <si>
    <t>075772376</t>
  </si>
  <si>
    <t>SLT-0396</t>
  </si>
  <si>
    <t>075757955</t>
  </si>
  <si>
    <t>Weld County</t>
  </si>
  <si>
    <t>SLT-0332</t>
  </si>
  <si>
    <t>080483932</t>
  </si>
  <si>
    <t>Denver city</t>
  </si>
  <si>
    <t>SLT-0402</t>
  </si>
  <si>
    <t>078347481</t>
  </si>
  <si>
    <t>Colorado Springs city</t>
  </si>
  <si>
    <t>SLT-0233</t>
  </si>
  <si>
    <t>014842934</t>
  </si>
  <si>
    <t>Douglas County</t>
  </si>
  <si>
    <t>SLT-0428</t>
  </si>
  <si>
    <t>030446819</t>
  </si>
  <si>
    <t>Larimer County</t>
  </si>
  <si>
    <t>SLT-0219</t>
  </si>
  <si>
    <t>078847898</t>
  </si>
  <si>
    <t>SLT-0446</t>
  </si>
  <si>
    <t>611186909</t>
  </si>
  <si>
    <t>SLT-0257</t>
  </si>
  <si>
    <t>New Castle County</t>
  </si>
  <si>
    <t>Sussex County</t>
  </si>
  <si>
    <t>024716420</t>
  </si>
  <si>
    <t>SLT-1605</t>
  </si>
  <si>
    <t>010508711</t>
  </si>
  <si>
    <t>Alachua County</t>
  </si>
  <si>
    <t>SLT-0274</t>
  </si>
  <si>
    <t>604604350</t>
  </si>
  <si>
    <t>SLT-0375</t>
  </si>
  <si>
    <t>078476975</t>
  </si>
  <si>
    <t>Hialeah city</t>
  </si>
  <si>
    <t>SLT-11854</t>
  </si>
  <si>
    <t>069672137</t>
  </si>
  <si>
    <t>Hillsborough County</t>
  </si>
  <si>
    <t>SLT-0510</t>
  </si>
  <si>
    <t>004076998</t>
  </si>
  <si>
    <t>Jacksonville city/Duval County</t>
  </si>
  <si>
    <t>SLT-0413</t>
  </si>
  <si>
    <t>013461611</t>
  </si>
  <si>
    <t>Lee County</t>
  </si>
  <si>
    <t>SLT-2268</t>
  </si>
  <si>
    <t>193730645</t>
  </si>
  <si>
    <t>Leon County</t>
  </si>
  <si>
    <t>SLT-0382</t>
  </si>
  <si>
    <t>073228454</t>
  </si>
  <si>
    <t>Marion County</t>
  </si>
  <si>
    <t>SLT-0316</t>
  </si>
  <si>
    <t>072220791</t>
  </si>
  <si>
    <t>Miami city</t>
  </si>
  <si>
    <t>SLT-1554</t>
  </si>
  <si>
    <t>004148292</t>
  </si>
  <si>
    <t>Miami-Dade County</t>
  </si>
  <si>
    <t>SLT-1224</t>
  </si>
  <si>
    <t>613277649</t>
  </si>
  <si>
    <t>Okaloosa County</t>
  </si>
  <si>
    <t>SLT-0281</t>
  </si>
  <si>
    <t>070343640</t>
  </si>
  <si>
    <t>Orlando city</t>
  </si>
  <si>
    <t>SLT-0344</t>
  </si>
  <si>
    <t>072537657</t>
  </si>
  <si>
    <t>Osceola County</t>
  </si>
  <si>
    <t>SLT-0403</t>
  </si>
  <si>
    <t>078470481</t>
  </si>
  <si>
    <t>Palm Beach County</t>
  </si>
  <si>
    <t>SLT-0189</t>
  </si>
  <si>
    <t>069677953</t>
  </si>
  <si>
    <t>Pasco County</t>
  </si>
  <si>
    <t>SLT-0317</t>
  </si>
  <si>
    <t>055200216</t>
  </si>
  <si>
    <t>Pinellas County</t>
  </si>
  <si>
    <t>SLT-0440</t>
  </si>
  <si>
    <t>067834358</t>
  </si>
  <si>
    <t>Seminole County</t>
  </si>
  <si>
    <t>SLT-0437</t>
  </si>
  <si>
    <t>072215403</t>
  </si>
  <si>
    <t>St. Lucie County</t>
  </si>
  <si>
    <t>SLT-3817</t>
  </si>
  <si>
    <t>073194920</t>
  </si>
  <si>
    <t>St. Petersburg city</t>
  </si>
  <si>
    <t>SLT-0188</t>
  </si>
  <si>
    <t>059071860</t>
  </si>
  <si>
    <t>Tampa city</t>
  </si>
  <si>
    <t>SLT-0406</t>
  </si>
  <si>
    <t>067849901</t>
  </si>
  <si>
    <t>Volusia County</t>
  </si>
  <si>
    <t>SLT-0162</t>
  </si>
  <si>
    <t>106520666</t>
  </si>
  <si>
    <t>Brevard County</t>
  </si>
  <si>
    <t>SLT-0061</t>
  </si>
  <si>
    <t>066938358</t>
  </si>
  <si>
    <t>Broward County</t>
  </si>
  <si>
    <t>SLT-0513</t>
  </si>
  <si>
    <t>025204173</t>
  </si>
  <si>
    <t>Port St. Lucie city</t>
  </si>
  <si>
    <t>SLT-7624</t>
  </si>
  <si>
    <t>004686403</t>
  </si>
  <si>
    <t>Clay County</t>
  </si>
  <si>
    <t>SLT-0392</t>
  </si>
  <si>
    <t>076997790</t>
  </si>
  <si>
    <t>Collier County</t>
  </si>
  <si>
    <t>SLT-0347</t>
  </si>
  <si>
    <t>075079673</t>
  </si>
  <si>
    <t>Escambia County</t>
  </si>
  <si>
    <t>SLT-0466</t>
  </si>
  <si>
    <t>079214136</t>
  </si>
  <si>
    <t>Lake County</t>
  </si>
  <si>
    <t>SLT-0127</t>
  </si>
  <si>
    <t>077594810</t>
  </si>
  <si>
    <t>Manatee County</t>
  </si>
  <si>
    <t>SLT-0118</t>
  </si>
  <si>
    <t>064797251</t>
  </si>
  <si>
    <t>SLT-0484</t>
  </si>
  <si>
    <t>078315959</t>
  </si>
  <si>
    <t>Polk County</t>
  </si>
  <si>
    <t>SLT-0155</t>
  </si>
  <si>
    <t>073192924</t>
  </si>
  <si>
    <t>Sarasota County</t>
  </si>
  <si>
    <t>SLT-0491</t>
  </si>
  <si>
    <t>073236739</t>
  </si>
  <si>
    <t>St. Johns County</t>
  </si>
  <si>
    <t>SLT-0917</t>
  </si>
  <si>
    <t>065372500</t>
  </si>
  <si>
    <t>Atlanta city</t>
  </si>
  <si>
    <t>SLT-0322</t>
  </si>
  <si>
    <t>069227536</t>
  </si>
  <si>
    <t>Clayton County</t>
  </si>
  <si>
    <t>SLT-0320</t>
  </si>
  <si>
    <t>075931576</t>
  </si>
  <si>
    <t>Cobb County</t>
  </si>
  <si>
    <t>SLT-0550</t>
  </si>
  <si>
    <t>061420535</t>
  </si>
  <si>
    <t>DeKalb County</t>
  </si>
  <si>
    <t>SLT-1133</t>
  </si>
  <si>
    <t>Forsyth County</t>
  </si>
  <si>
    <t>133894167</t>
  </si>
  <si>
    <t>Fulton County</t>
  </si>
  <si>
    <t>SLT-0134</t>
  </si>
  <si>
    <t>069230183</t>
  </si>
  <si>
    <t>SLT-0116</t>
  </si>
  <si>
    <t>057272734</t>
  </si>
  <si>
    <t>Gwinnett County</t>
  </si>
  <si>
    <t>SLT-0376</t>
  </si>
  <si>
    <t>078124617</t>
  </si>
  <si>
    <t>Hall County</t>
  </si>
  <si>
    <t>SLT-0113</t>
  </si>
  <si>
    <t>057047581</t>
  </si>
  <si>
    <t>Henry County</t>
  </si>
  <si>
    <t>SLT-1037</t>
  </si>
  <si>
    <t>073450090</t>
  </si>
  <si>
    <t>Chatham County</t>
  </si>
  <si>
    <t>SLT-0128</t>
  </si>
  <si>
    <t>101493158</t>
  </si>
  <si>
    <t>Cherokee County</t>
  </si>
  <si>
    <t>SLT-0121</t>
  </si>
  <si>
    <t>073438418</t>
  </si>
  <si>
    <t>Augusta-Richmond County consolidated government</t>
  </si>
  <si>
    <t>SLT-0450</t>
  </si>
  <si>
    <t>778904292</t>
  </si>
  <si>
    <t>SLT-0051</t>
  </si>
  <si>
    <t>809930217</t>
  </si>
  <si>
    <t>SLT-0106</t>
  </si>
  <si>
    <t>077701647</t>
  </si>
  <si>
    <t>Honolulu County</t>
  </si>
  <si>
    <t>SLT-0458</t>
  </si>
  <si>
    <t>094636073</t>
  </si>
  <si>
    <t>Hawaii County</t>
  </si>
  <si>
    <t>SLT-1141</t>
  </si>
  <si>
    <t>092031459</t>
  </si>
  <si>
    <t>Ada County</t>
  </si>
  <si>
    <t>SLT-0581</t>
  </si>
  <si>
    <t>070017017</t>
  </si>
  <si>
    <t>Boise City city</t>
  </si>
  <si>
    <t>SLT-0453</t>
  </si>
  <si>
    <t>Canyon County</t>
  </si>
  <si>
    <t>824697726</t>
  </si>
  <si>
    <t>SLT-0065</t>
  </si>
  <si>
    <t>097322861</t>
  </si>
  <si>
    <t>Champaign County</t>
  </si>
  <si>
    <t>SLT-0695</t>
  </si>
  <si>
    <t>156315103</t>
  </si>
  <si>
    <t>Chicago city</t>
  </si>
  <si>
    <t>SLT-0286</t>
  </si>
  <si>
    <t>005525829</t>
  </si>
  <si>
    <t>Cook County</t>
  </si>
  <si>
    <t>SLT-0296</t>
  </si>
  <si>
    <t>135836026</t>
  </si>
  <si>
    <t>DuPage County</t>
  </si>
  <si>
    <t>SLT-2442</t>
  </si>
  <si>
    <t>807648811</t>
  </si>
  <si>
    <t>SLT-0135</t>
  </si>
  <si>
    <t>010221786</t>
  </si>
  <si>
    <t>Kane County</t>
  </si>
  <si>
    <t>SLT-0137</t>
  </si>
  <si>
    <t>074591652</t>
  </si>
  <si>
    <t>SLT-0490</t>
  </si>
  <si>
    <t>082044694</t>
  </si>
  <si>
    <t>McHenry County</t>
  </si>
  <si>
    <t>SLT-0216</t>
  </si>
  <si>
    <t>St. Clair County</t>
  </si>
  <si>
    <t>010243822</t>
  </si>
  <si>
    <t>Winnebago County</t>
  </si>
  <si>
    <t>SLT-0383</t>
  </si>
  <si>
    <t>080642938</t>
  </si>
  <si>
    <t>SLT-9997</t>
  </si>
  <si>
    <t>020035838</t>
  </si>
  <si>
    <t>Will County</t>
  </si>
  <si>
    <t>SLT-0627</t>
  </si>
  <si>
    <t>Allen County</t>
  </si>
  <si>
    <t>Elkhart County</t>
  </si>
  <si>
    <t>064702616</t>
  </si>
  <si>
    <t>Fort Wayne city</t>
  </si>
  <si>
    <t>SLT-0394</t>
  </si>
  <si>
    <t>047474291</t>
  </si>
  <si>
    <t>Hamilton County</t>
  </si>
  <si>
    <t>SLT-1156</t>
  </si>
  <si>
    <t>072042443</t>
  </si>
  <si>
    <t>SLT-8619</t>
  </si>
  <si>
    <t>067890848</t>
  </si>
  <si>
    <t>Indianapolis city/Marion County</t>
  </si>
  <si>
    <t>SLT-0371</t>
  </si>
  <si>
    <t>074301557</t>
  </si>
  <si>
    <t>St. Joseph County</t>
  </si>
  <si>
    <t>SLT-0300</t>
  </si>
  <si>
    <t>884008756</t>
  </si>
  <si>
    <t>SLT-0357</t>
  </si>
  <si>
    <t>073498909</t>
  </si>
  <si>
    <t>Des Moines city</t>
  </si>
  <si>
    <t>SLT-0123</t>
  </si>
  <si>
    <t>614823722</t>
  </si>
  <si>
    <t>SLT-9873</t>
  </si>
  <si>
    <t>073501108</t>
  </si>
  <si>
    <t>Linn County</t>
  </si>
  <si>
    <t>SLT-1182</t>
  </si>
  <si>
    <t>830423872</t>
  </si>
  <si>
    <t>SLT-0271</t>
  </si>
  <si>
    <t>Johnson County</t>
  </si>
  <si>
    <t>879897098</t>
  </si>
  <si>
    <t>SLT-0097</t>
  </si>
  <si>
    <t>Sedgwick County</t>
  </si>
  <si>
    <t>043063460</t>
  </si>
  <si>
    <t>Wichita city</t>
  </si>
  <si>
    <t>SLT-0259</t>
  </si>
  <si>
    <t>007002959</t>
  </si>
  <si>
    <t>SLT-0100</t>
  </si>
  <si>
    <t>020428777</t>
  </si>
  <si>
    <t>Lexington-Fayette urban county</t>
  </si>
  <si>
    <t>SLT-0245</t>
  </si>
  <si>
    <t>112110577</t>
  </si>
  <si>
    <t>Louisville/Jefferson County metro government</t>
  </si>
  <si>
    <t>SLT-0200</t>
  </si>
  <si>
    <t>069743763</t>
  </si>
  <si>
    <t>Caddo Parish</t>
  </si>
  <si>
    <t>SLT-0573</t>
  </si>
  <si>
    <t>East Baton Rouge Parish</t>
  </si>
  <si>
    <t>785986501</t>
  </si>
  <si>
    <t>Jefferson Parish</t>
  </si>
  <si>
    <t>SLT-0369</t>
  </si>
  <si>
    <t>075054536</t>
  </si>
  <si>
    <t>Lafayette Parish</t>
  </si>
  <si>
    <t>SLT-0255</t>
  </si>
  <si>
    <t>110613903</t>
  </si>
  <si>
    <t>SLT-0108</t>
  </si>
  <si>
    <t>008205338</t>
  </si>
  <si>
    <t>New Orleans city</t>
  </si>
  <si>
    <t>SLT-0410</t>
  </si>
  <si>
    <t>050905348</t>
  </si>
  <si>
    <t>Calcasieu Parish</t>
  </si>
  <si>
    <t>SLT-3470</t>
  </si>
  <si>
    <t>071948301</t>
  </si>
  <si>
    <t>Baton Rouge city</t>
  </si>
  <si>
    <t>SLT-7081</t>
  </si>
  <si>
    <t>929281053</t>
  </si>
  <si>
    <t>St. Tammany Parish</t>
  </si>
  <si>
    <t>SLT-3627</t>
  </si>
  <si>
    <t>Cumberland County</t>
  </si>
  <si>
    <t>809045511</t>
  </si>
  <si>
    <t>SLT-0483</t>
  </si>
  <si>
    <t>York County</t>
  </si>
  <si>
    <t>064875974</t>
  </si>
  <si>
    <t>Anne Arundel County</t>
  </si>
  <si>
    <t>SLT-0179</t>
  </si>
  <si>
    <t>178621392</t>
  </si>
  <si>
    <t>Baltimore city</t>
  </si>
  <si>
    <t>SLT-2982</t>
  </si>
  <si>
    <t>063199665</t>
  </si>
  <si>
    <t>Frederick County</t>
  </si>
  <si>
    <t>SLT-0302</t>
  </si>
  <si>
    <t>102547127</t>
  </si>
  <si>
    <t>Howard County</t>
  </si>
  <si>
    <t>SLT-0455</t>
  </si>
  <si>
    <t>028492598</t>
  </si>
  <si>
    <t>SLT-0261</t>
  </si>
  <si>
    <t>062014378</t>
  </si>
  <si>
    <t>SLT-0244</t>
  </si>
  <si>
    <t>058592189</t>
  </si>
  <si>
    <t>Prince George's County</t>
  </si>
  <si>
    <t>SLT-0444</t>
  </si>
  <si>
    <t>064875644</t>
  </si>
  <si>
    <t>Baltimore County</t>
  </si>
  <si>
    <t>SLT-0306</t>
  </si>
  <si>
    <t>069402428</t>
  </si>
  <si>
    <t>Harford County</t>
  </si>
  <si>
    <t>SLT-7245</t>
  </si>
  <si>
    <t>Barnstable County</t>
  </si>
  <si>
    <t>958165953</t>
  </si>
  <si>
    <t>Boston city</t>
  </si>
  <si>
    <t>SLT-0053</t>
  </si>
  <si>
    <t>Bristol County</t>
  </si>
  <si>
    <t>878433770</t>
  </si>
  <si>
    <t>SLT-0337</t>
  </si>
  <si>
    <t>Norfolk County</t>
  </si>
  <si>
    <t>Plymouth County</t>
  </si>
  <si>
    <t>006530661</t>
  </si>
  <si>
    <t>Detroit city</t>
  </si>
  <si>
    <t>SLT-0415</t>
  </si>
  <si>
    <t>099662942</t>
  </si>
  <si>
    <t>Genesee County</t>
  </si>
  <si>
    <t>SLT-0192</t>
  </si>
  <si>
    <t>Grand Rapids city</t>
  </si>
  <si>
    <t>Ingham County</t>
  </si>
  <si>
    <t>Kalamazoo County</t>
  </si>
  <si>
    <t>Kent County</t>
  </si>
  <si>
    <t>074250242</t>
  </si>
  <si>
    <t>Macomb County</t>
  </si>
  <si>
    <t>SLT-1936</t>
  </si>
  <si>
    <t>805340486</t>
  </si>
  <si>
    <t>SLT-0214</t>
  </si>
  <si>
    <t>Oakland County</t>
  </si>
  <si>
    <t>Ottawa County</t>
  </si>
  <si>
    <t>Washtenaw County</t>
  </si>
  <si>
    <t>073134884</t>
  </si>
  <si>
    <t>Wayne County</t>
  </si>
  <si>
    <t>SLT-0476</t>
  </si>
  <si>
    <t>Anoka County</t>
  </si>
  <si>
    <t>082376658</t>
  </si>
  <si>
    <t>Dakota County</t>
  </si>
  <si>
    <t>SLT-0538</t>
  </si>
  <si>
    <t>140042941</t>
  </si>
  <si>
    <t>Hennepin County</t>
  </si>
  <si>
    <t>SLT-0288</t>
  </si>
  <si>
    <t>066530411</t>
  </si>
  <si>
    <t>Minneapolis city</t>
  </si>
  <si>
    <t>SLT-0263</t>
  </si>
  <si>
    <t>878895093</t>
  </si>
  <si>
    <t>SLT-0096</t>
  </si>
  <si>
    <t>010354488</t>
  </si>
  <si>
    <t>Ramsey County</t>
  </si>
  <si>
    <t>SLT-0220</t>
  </si>
  <si>
    <t>006222343</t>
  </si>
  <si>
    <t>St. Paul city</t>
  </si>
  <si>
    <t>SLT-3387</t>
  </si>
  <si>
    <t>078692282</t>
  </si>
  <si>
    <t>SLT-0390</t>
  </si>
  <si>
    <t>020879268</t>
  </si>
  <si>
    <t>Harrison County</t>
  </si>
  <si>
    <t>SLT-1033</t>
  </si>
  <si>
    <t>010386548</t>
  </si>
  <si>
    <t>Hinds County</t>
  </si>
  <si>
    <t>SLT-0264</t>
  </si>
  <si>
    <t>956415764</t>
  </si>
  <si>
    <t>SLT-0373</t>
  </si>
  <si>
    <t>076257419</t>
  </si>
  <si>
    <t>SLT-0060</t>
  </si>
  <si>
    <t>095831228</t>
  </si>
  <si>
    <t>Greene County</t>
  </si>
  <si>
    <t>SLT-0206</t>
  </si>
  <si>
    <t>073134868</t>
  </si>
  <si>
    <t>Jackson County</t>
  </si>
  <si>
    <t>SLT-0328</t>
  </si>
  <si>
    <t>073134231</t>
  </si>
  <si>
    <t>Kansas City city</t>
  </si>
  <si>
    <t>SLT-0400</t>
  </si>
  <si>
    <t>879014686</t>
  </si>
  <si>
    <t>SLT-0368</t>
  </si>
  <si>
    <t>St. Charles County</t>
  </si>
  <si>
    <t>138251082</t>
  </si>
  <si>
    <t>St. Louis city</t>
  </si>
  <si>
    <t>SLT-0267</t>
  </si>
  <si>
    <t>075913061</t>
  </si>
  <si>
    <t>St. Louis County</t>
  </si>
  <si>
    <t>SLT-1361</t>
  </si>
  <si>
    <t>079779856</t>
  </si>
  <si>
    <t>SLT-0333</t>
  </si>
  <si>
    <t>809790579</t>
  </si>
  <si>
    <t>SLT-0343</t>
  </si>
  <si>
    <t>068676535</t>
  </si>
  <si>
    <t>Lancaster County</t>
  </si>
  <si>
    <t>SLT-0212</t>
  </si>
  <si>
    <t>138733808</t>
  </si>
  <si>
    <t>Lincoln city</t>
  </si>
  <si>
    <t>SLT-0167</t>
  </si>
  <si>
    <t>SLT-0069</t>
  </si>
  <si>
    <t>076981265</t>
  </si>
  <si>
    <t>Omaha city</t>
  </si>
  <si>
    <t>SLT-0605</t>
  </si>
  <si>
    <t>068637693</t>
  </si>
  <si>
    <t>SLT-7129</t>
  </si>
  <si>
    <t>083782953</t>
  </si>
  <si>
    <t>Clark County Nevada</t>
  </si>
  <si>
    <t>SLT-0173</t>
  </si>
  <si>
    <t>030381610</t>
  </si>
  <si>
    <t>Las Vegas city</t>
  </si>
  <si>
    <t>SLT-0657</t>
  </si>
  <si>
    <t>067808063</t>
  </si>
  <si>
    <t>SLT-0430</t>
  </si>
  <si>
    <t>075288985</t>
  </si>
  <si>
    <t>North Las Vegas city</t>
  </si>
  <si>
    <t>SLT-0209</t>
  </si>
  <si>
    <t>076121904</t>
  </si>
  <si>
    <t>Reno city</t>
  </si>
  <si>
    <t>SLT-0407</t>
  </si>
  <si>
    <t>073786998</t>
  </si>
  <si>
    <t>Washoe County</t>
  </si>
  <si>
    <t>SLT-0124</t>
  </si>
  <si>
    <t>025942165</t>
  </si>
  <si>
    <t>Henderson city</t>
  </si>
  <si>
    <t>SLT-0153</t>
  </si>
  <si>
    <t>079617412</t>
  </si>
  <si>
    <t>SLT-0416</t>
  </si>
  <si>
    <t>073970121</t>
  </si>
  <si>
    <t>Rockingham County</t>
  </si>
  <si>
    <t>SLT-1181</t>
  </si>
  <si>
    <t>079497897</t>
  </si>
  <si>
    <t>Atlantic County</t>
  </si>
  <si>
    <t>SLT-0449</t>
  </si>
  <si>
    <t>833251390</t>
  </si>
  <si>
    <t>Burlington County</t>
  </si>
  <si>
    <t>SLT-1452</t>
  </si>
  <si>
    <t>075534412</t>
  </si>
  <si>
    <t>Camden County</t>
  </si>
  <si>
    <t>SLT-1578</t>
  </si>
  <si>
    <t>957362247</t>
  </si>
  <si>
    <t>Gloucester County</t>
  </si>
  <si>
    <t>SLT-4002</t>
  </si>
  <si>
    <t>068704485</t>
  </si>
  <si>
    <t>Monmouth County</t>
  </si>
  <si>
    <t>SLT-0412</t>
  </si>
  <si>
    <t>Morris County</t>
  </si>
  <si>
    <t>806417143</t>
  </si>
  <si>
    <t>SLT-0240</t>
  </si>
  <si>
    <t>064292980</t>
  </si>
  <si>
    <t>Newark city</t>
  </si>
  <si>
    <t>SLT-0509</t>
  </si>
  <si>
    <t>063148811</t>
  </si>
  <si>
    <t>Passaic County</t>
  </si>
  <si>
    <t>SLT-0902</t>
  </si>
  <si>
    <t>078246147</t>
  </si>
  <si>
    <t>Somerset County</t>
  </si>
  <si>
    <t>SLT-2263</t>
  </si>
  <si>
    <t>076687284</t>
  </si>
  <si>
    <t>Bergen County</t>
  </si>
  <si>
    <t>SLT-0227</t>
  </si>
  <si>
    <t>808597822</t>
  </si>
  <si>
    <t>Jersey City city</t>
  </si>
  <si>
    <t>SLT-0374</t>
  </si>
  <si>
    <t>071758903</t>
  </si>
  <si>
    <t>Essex County</t>
  </si>
  <si>
    <t>SLT-0309</t>
  </si>
  <si>
    <t>101225787</t>
  </si>
  <si>
    <t>Hudson County</t>
  </si>
  <si>
    <t>SLT-0468</t>
  </si>
  <si>
    <t>054177662</t>
  </si>
  <si>
    <t>Mercer County</t>
  </si>
  <si>
    <t>SLT-0667</t>
  </si>
  <si>
    <t>073133100</t>
  </si>
  <si>
    <t>Middlesex County</t>
  </si>
  <si>
    <t>SLT-0447</t>
  </si>
  <si>
    <t>084046192</t>
  </si>
  <si>
    <t>Ocean County</t>
  </si>
  <si>
    <t>SLT-0531</t>
  </si>
  <si>
    <t>086217044</t>
  </si>
  <si>
    <t>Union County</t>
  </si>
  <si>
    <t>SLT-0777</t>
  </si>
  <si>
    <t>069424356</t>
  </si>
  <si>
    <t>Bernalillo County</t>
  </si>
  <si>
    <t>SLT-0389</t>
  </si>
  <si>
    <t>007111891</t>
  </si>
  <si>
    <t>Albuquerque city</t>
  </si>
  <si>
    <t>SLT-0114</t>
  </si>
  <si>
    <t>045612165</t>
  </si>
  <si>
    <t>Doña Ana County</t>
  </si>
  <si>
    <t>SLT-0138</t>
  </si>
  <si>
    <t>808561567</t>
  </si>
  <si>
    <t>SLT-0285</t>
  </si>
  <si>
    <t>Albany County</t>
  </si>
  <si>
    <t>Babylon town</t>
  </si>
  <si>
    <t>Brookhaven town</t>
  </si>
  <si>
    <t>Buffalo city</t>
  </si>
  <si>
    <t>Dutchess County</t>
  </si>
  <si>
    <t>Erie County</t>
  </si>
  <si>
    <t>068035872</t>
  </si>
  <si>
    <t>Hempstead town</t>
  </si>
  <si>
    <t>SLT-0398</t>
  </si>
  <si>
    <t>Huntington town</t>
  </si>
  <si>
    <t>143519200</t>
  </si>
  <si>
    <t>Islip town</t>
  </si>
  <si>
    <t>SLT-0492</t>
  </si>
  <si>
    <t>079678249</t>
  </si>
  <si>
    <t>Monroe County</t>
  </si>
  <si>
    <t>SLT-0195</t>
  </si>
  <si>
    <t>Nassau County</t>
  </si>
  <si>
    <t>041002973</t>
  </si>
  <si>
    <t>SLT-0395</t>
  </si>
  <si>
    <t>New York city</t>
  </si>
  <si>
    <t>Niagara County</t>
  </si>
  <si>
    <t>North Hempstead town</t>
  </si>
  <si>
    <t>Oneida County</t>
  </si>
  <si>
    <t>031304194</t>
  </si>
  <si>
    <t>Onondaga County</t>
  </si>
  <si>
    <t>SLT-0198</t>
  </si>
  <si>
    <t>072369622</t>
  </si>
  <si>
    <t>Oyster Bay town</t>
  </si>
  <si>
    <t>SLT-0500</t>
  </si>
  <si>
    <t>Rochester city</t>
  </si>
  <si>
    <t>Rockland County</t>
  </si>
  <si>
    <t>Saratoga County</t>
  </si>
  <si>
    <t>Suffolk County</t>
  </si>
  <si>
    <t>Westchester County</t>
  </si>
  <si>
    <t>072722903</t>
  </si>
  <si>
    <t>Yonkers city</t>
  </si>
  <si>
    <t>SLT-0517</t>
  </si>
  <si>
    <t>071064166</t>
  </si>
  <si>
    <t>Charlotte city</t>
  </si>
  <si>
    <t>SLT-0160</t>
  </si>
  <si>
    <t>088571690</t>
  </si>
  <si>
    <t>SLT-0355</t>
  </si>
  <si>
    <t>075566695</t>
  </si>
  <si>
    <t>Durham city</t>
  </si>
  <si>
    <t>SLT-0112</t>
  </si>
  <si>
    <t>088564075</t>
  </si>
  <si>
    <t>Durham County</t>
  </si>
  <si>
    <t>SLT-0174</t>
  </si>
  <si>
    <t>040031700</t>
  </si>
  <si>
    <t>Fayetteville city</t>
  </si>
  <si>
    <t>SLT-0237</t>
  </si>
  <si>
    <t>071569586</t>
  </si>
  <si>
    <t>SLT-0204</t>
  </si>
  <si>
    <t>071062186</t>
  </si>
  <si>
    <t>Gaston County</t>
  </si>
  <si>
    <t>SLT-8992</t>
  </si>
  <si>
    <t>071572374</t>
  </si>
  <si>
    <t>Greensboro city</t>
  </si>
  <si>
    <t>SLT-0350</t>
  </si>
  <si>
    <t>071563613</t>
  </si>
  <si>
    <t>Guilford County</t>
  </si>
  <si>
    <t>SLT-0211</t>
  </si>
  <si>
    <t>097599104</t>
  </si>
  <si>
    <t>Johnston County</t>
  </si>
  <si>
    <t>SLT-7078</t>
  </si>
  <si>
    <t>074498353</t>
  </si>
  <si>
    <t>Mecklenburg County</t>
  </si>
  <si>
    <t>SLT-0404</t>
  </si>
  <si>
    <t>040029563</t>
  </si>
  <si>
    <t>New Hanover County</t>
  </si>
  <si>
    <t>SLT-7115</t>
  </si>
  <si>
    <t>003553190</t>
  </si>
  <si>
    <t>SLT-0199</t>
  </si>
  <si>
    <t>044379568</t>
  </si>
  <si>
    <t>Raleigh city</t>
  </si>
  <si>
    <t>SLT-0359</t>
  </si>
  <si>
    <t>019625961</t>
  </si>
  <si>
    <t>Wake County</t>
  </si>
  <si>
    <t>SLT-0397</t>
  </si>
  <si>
    <t>071582712</t>
  </si>
  <si>
    <t>Winston-Salem city</t>
  </si>
  <si>
    <t>SLT-0318</t>
  </si>
  <si>
    <t>879203560</t>
  </si>
  <si>
    <t>Buncombe County</t>
  </si>
  <si>
    <t>SLT-0241</t>
  </si>
  <si>
    <t>086861630</t>
  </si>
  <si>
    <t>Cabarrus County</t>
  </si>
  <si>
    <t>SLT-1007</t>
  </si>
  <si>
    <t>079051637</t>
  </si>
  <si>
    <t>SLT-0293</t>
  </si>
  <si>
    <t>802743534</t>
  </si>
  <si>
    <t>SLT-0190</t>
  </si>
  <si>
    <t>854857224</t>
  </si>
  <si>
    <t>SLT-7054</t>
  </si>
  <si>
    <t>043325158</t>
  </si>
  <si>
    <t>Cincinnati city</t>
  </si>
  <si>
    <t>SLT-0205</t>
  </si>
  <si>
    <t>077435543</t>
  </si>
  <si>
    <t>Clermont County</t>
  </si>
  <si>
    <t>SLT-1324</t>
  </si>
  <si>
    <t>801644279</t>
  </si>
  <si>
    <t>Cuyahoga County</t>
  </si>
  <si>
    <t>SLT-0356</t>
  </si>
  <si>
    <t>134718100</t>
  </si>
  <si>
    <t>SLT-0336</t>
  </si>
  <si>
    <t>079802542</t>
  </si>
  <si>
    <t>Lorain County</t>
  </si>
  <si>
    <t>SLT-1281</t>
  </si>
  <si>
    <t>Stark County</t>
  </si>
  <si>
    <t>099962052</t>
  </si>
  <si>
    <t>Toledo city</t>
  </si>
  <si>
    <t>SLT-0858</t>
  </si>
  <si>
    <t>926259706</t>
  </si>
  <si>
    <t>Butler County</t>
  </si>
  <si>
    <t>SLT-0203</t>
  </si>
  <si>
    <t>073506276</t>
  </si>
  <si>
    <t>Cleveland city</t>
  </si>
  <si>
    <t>SLT-0313</t>
  </si>
  <si>
    <t>051369916</t>
  </si>
  <si>
    <t>Columbus city</t>
  </si>
  <si>
    <t>SLT-0360</t>
  </si>
  <si>
    <t>071643472</t>
  </si>
  <si>
    <t>Delaware County</t>
  </si>
  <si>
    <t>SLT-1518</t>
  </si>
  <si>
    <t>046430641</t>
  </si>
  <si>
    <t>Franklin County</t>
  </si>
  <si>
    <t>SLT-0393</t>
  </si>
  <si>
    <t>071125090</t>
  </si>
  <si>
    <t>SLT-4304</t>
  </si>
  <si>
    <t>782902720</t>
  </si>
  <si>
    <t>Lucas County</t>
  </si>
  <si>
    <t>SLT-3742</t>
  </si>
  <si>
    <t>020643706</t>
  </si>
  <si>
    <t>Mahoning County</t>
  </si>
  <si>
    <t>SLT-0366</t>
  </si>
  <si>
    <t>071277115</t>
  </si>
  <si>
    <t>SLT-0520</t>
  </si>
  <si>
    <t>809031776</t>
  </si>
  <si>
    <t>SLT-0193</t>
  </si>
  <si>
    <t>041942039</t>
  </si>
  <si>
    <t>Summit County</t>
  </si>
  <si>
    <t>SLT-0330</t>
  </si>
  <si>
    <t>784327608</t>
  </si>
  <si>
    <t>Warren County</t>
  </si>
  <si>
    <t>SLT-1591</t>
  </si>
  <si>
    <t>809916190</t>
  </si>
  <si>
    <t>SLT-1423</t>
  </si>
  <si>
    <t>014104777</t>
  </si>
  <si>
    <t>Oklahoma City city</t>
  </si>
  <si>
    <t>SLT-0133</t>
  </si>
  <si>
    <t>557076148</t>
  </si>
  <si>
    <t>Oklahoma County</t>
  </si>
  <si>
    <t>SLT-0158</t>
  </si>
  <si>
    <t>078662251</t>
  </si>
  <si>
    <t>Tulsa city</t>
  </si>
  <si>
    <t>SLT-0265</t>
  </si>
  <si>
    <t>060773967</t>
  </si>
  <si>
    <t>Cleveland County</t>
  </si>
  <si>
    <t>SLT-0506</t>
  </si>
  <si>
    <t>064553571</t>
  </si>
  <si>
    <t>Tulsa County</t>
  </si>
  <si>
    <t>SLT-0399</t>
  </si>
  <si>
    <t>096992656</t>
  </si>
  <si>
    <t>Clackamas County</t>
  </si>
  <si>
    <t>SLT-1132</t>
  </si>
  <si>
    <t>030786248</t>
  </si>
  <si>
    <t>Lane County</t>
  </si>
  <si>
    <t>SLT-0282</t>
  </si>
  <si>
    <t>030784888</t>
  </si>
  <si>
    <t>Multnomah County</t>
  </si>
  <si>
    <t>SLT-0367</t>
  </si>
  <si>
    <t>809580293</t>
  </si>
  <si>
    <t>SLT-0388</t>
  </si>
  <si>
    <t>054971197</t>
  </si>
  <si>
    <t>Portland city</t>
  </si>
  <si>
    <t>SLT-0083</t>
  </si>
  <si>
    <t>060588563</t>
  </si>
  <si>
    <t>SLT-0215</t>
  </si>
  <si>
    <t>117825696</t>
  </si>
  <si>
    <t>SLT-0325</t>
  </si>
  <si>
    <t>001905736</t>
  </si>
  <si>
    <t>Allegheny County</t>
  </si>
  <si>
    <t>SLT-0422</t>
  </si>
  <si>
    <t>043251883</t>
  </si>
  <si>
    <t>Berks County</t>
  </si>
  <si>
    <t>SLT-0235</t>
  </si>
  <si>
    <t>073735979</t>
  </si>
  <si>
    <t>Bucks County</t>
  </si>
  <si>
    <t>SLT-0136</t>
  </si>
  <si>
    <t>026530571</t>
  </si>
  <si>
    <t>SLT-0159</t>
  </si>
  <si>
    <t>147346303</t>
  </si>
  <si>
    <t>SLT-0221</t>
  </si>
  <si>
    <t>060513058</t>
  </si>
  <si>
    <t>Luzerne County</t>
  </si>
  <si>
    <t>SLT-0157</t>
  </si>
  <si>
    <t>603365883</t>
  </si>
  <si>
    <t>SLT-0391</t>
  </si>
  <si>
    <t>073656647</t>
  </si>
  <si>
    <t>Northampton County</t>
  </si>
  <si>
    <t>SLT-0414</t>
  </si>
  <si>
    <t>796567790</t>
  </si>
  <si>
    <t>SLT-0464</t>
  </si>
  <si>
    <t>002323145</t>
  </si>
  <si>
    <t>Philadelphia city</t>
  </si>
  <si>
    <t>SLT-0301</t>
  </si>
  <si>
    <t>068739689</t>
  </si>
  <si>
    <t>Pittsburgh city</t>
  </si>
  <si>
    <t>SLT-0496</t>
  </si>
  <si>
    <t>077493625</t>
  </si>
  <si>
    <t>SLT-5092</t>
  </si>
  <si>
    <t>159889922</t>
  </si>
  <si>
    <t>Chester County</t>
  </si>
  <si>
    <t>SLT-0503</t>
  </si>
  <si>
    <t>071207484</t>
  </si>
  <si>
    <t>SLT-7204</t>
  </si>
  <si>
    <t>071207955</t>
  </si>
  <si>
    <t>Dauphin County</t>
  </si>
  <si>
    <t>SLT-0312</t>
  </si>
  <si>
    <t>135855265</t>
  </si>
  <si>
    <t>Lackawanna County</t>
  </si>
  <si>
    <t>SLT-0514</t>
  </si>
  <si>
    <t>071193551</t>
  </si>
  <si>
    <t>SLT-0632</t>
  </si>
  <si>
    <t>073618605</t>
  </si>
  <si>
    <t>Lehigh County</t>
  </si>
  <si>
    <t>SLT-0434</t>
  </si>
  <si>
    <t>068737030</t>
  </si>
  <si>
    <t>Westmoreland County</t>
  </si>
  <si>
    <t>SLT-0349</t>
  </si>
  <si>
    <t>081613564</t>
  </si>
  <si>
    <t>SLT-0307</t>
  </si>
  <si>
    <t>090319278</t>
  </si>
  <si>
    <t>SLT-0507</t>
  </si>
  <si>
    <t>062313077</t>
  </si>
  <si>
    <t>SLT-0024</t>
  </si>
  <si>
    <t>037403797</t>
  </si>
  <si>
    <t>Berkeley County</t>
  </si>
  <si>
    <t>SLT-0196</t>
  </si>
  <si>
    <t>073728248</t>
  </si>
  <si>
    <t>Charleston County</t>
  </si>
  <si>
    <t>SLT-0327</t>
  </si>
  <si>
    <t>077991206</t>
  </si>
  <si>
    <t>Greenville County</t>
  </si>
  <si>
    <t>SLT-0150</t>
  </si>
  <si>
    <t>093876811</t>
  </si>
  <si>
    <t>Horry County</t>
  </si>
  <si>
    <t>SLT-0448</t>
  </si>
  <si>
    <t>Lexington County</t>
  </si>
  <si>
    <t>073709883</t>
  </si>
  <si>
    <t>Richland County</t>
  </si>
  <si>
    <t>SLT-0323</t>
  </si>
  <si>
    <t>786240908</t>
  </si>
  <si>
    <t>SLT-0424</t>
  </si>
  <si>
    <t>098400906</t>
  </si>
  <si>
    <t>Anderson County</t>
  </si>
  <si>
    <t>SLT-7410</t>
  </si>
  <si>
    <t>143833254</t>
  </si>
  <si>
    <t>Spartanburg County</t>
  </si>
  <si>
    <t>SLT-0417</t>
  </si>
  <si>
    <t>062197517</t>
  </si>
  <si>
    <t>SLT-0095</t>
  </si>
  <si>
    <t>074893033</t>
  </si>
  <si>
    <t>Knox County</t>
  </si>
  <si>
    <t>SLT-0839</t>
  </si>
  <si>
    <t>051386258</t>
  </si>
  <si>
    <t>Memphis city</t>
  </si>
  <si>
    <t>SLT-0217</t>
  </si>
  <si>
    <t>078217668</t>
  </si>
  <si>
    <t>Nashville-Davidson metropolitan government</t>
  </si>
  <si>
    <t>SLT-0345</t>
  </si>
  <si>
    <t>064367980</t>
  </si>
  <si>
    <t>Rutherford County</t>
  </si>
  <si>
    <t>SLT-0495</t>
  </si>
  <si>
    <t>041174889</t>
  </si>
  <si>
    <t>SLT-0256</t>
  </si>
  <si>
    <t>103123290</t>
  </si>
  <si>
    <t>SLT-8226</t>
  </si>
  <si>
    <t>Williamson County</t>
  </si>
  <si>
    <t>068378231</t>
  </si>
  <si>
    <t>Arlington city</t>
  </si>
  <si>
    <t>SLT-0489</t>
  </si>
  <si>
    <t>942230764</t>
  </si>
  <si>
    <t>Austin city</t>
  </si>
  <si>
    <t>SLT-0346</t>
  </si>
  <si>
    <t>083872259</t>
  </si>
  <si>
    <t>Bell County</t>
  </si>
  <si>
    <t>SLT-0319</t>
  </si>
  <si>
    <t>070487020</t>
  </si>
  <si>
    <t>Bexar County</t>
  </si>
  <si>
    <t>SLT-0238</t>
  </si>
  <si>
    <t>Brazos County</t>
  </si>
  <si>
    <t>Collin County</t>
  </si>
  <si>
    <t>069457786</t>
  </si>
  <si>
    <t>Corpus Christi city</t>
  </si>
  <si>
    <t>SLT-7104</t>
  </si>
  <si>
    <t>196616478</t>
  </si>
  <si>
    <t>Dallas city</t>
  </si>
  <si>
    <t>SLT-0460</t>
  </si>
  <si>
    <t>058873019</t>
  </si>
  <si>
    <t>El Paso city</t>
  </si>
  <si>
    <t>SLT-0454</t>
  </si>
  <si>
    <t>073170458</t>
  </si>
  <si>
    <t>Fort Worth city</t>
  </si>
  <si>
    <t>SLT-0522</t>
  </si>
  <si>
    <t>Frisco city (to Collin)</t>
  </si>
  <si>
    <t>Frisco City (to Denton)</t>
  </si>
  <si>
    <t>081507709</t>
  </si>
  <si>
    <t>Galveston County</t>
  </si>
  <si>
    <t>SLT-4245</t>
  </si>
  <si>
    <t>072206378</t>
  </si>
  <si>
    <t>Harris County</t>
  </si>
  <si>
    <t>SLT-0298</t>
  </si>
  <si>
    <t>Hays County</t>
  </si>
  <si>
    <t>Hidalgo County</t>
  </si>
  <si>
    <t>832431985</t>
  </si>
  <si>
    <t>Houston city</t>
  </si>
  <si>
    <t>SLT-0331</t>
  </si>
  <si>
    <t>064142888</t>
  </si>
  <si>
    <t>Irving city</t>
  </si>
  <si>
    <t>SLT-0247</t>
  </si>
  <si>
    <t>058213893</t>
  </si>
  <si>
    <t>Lubbock city</t>
  </si>
  <si>
    <t>SLT-0058</t>
  </si>
  <si>
    <t>Lubbock County</t>
  </si>
  <si>
    <t>021619085</t>
  </si>
  <si>
    <t>McLennan County</t>
  </si>
  <si>
    <t>SLT-0163</t>
  </si>
  <si>
    <t>074853573</t>
  </si>
  <si>
    <t>Plano city</t>
  </si>
  <si>
    <t>SLT-0364</t>
  </si>
  <si>
    <t>066428400</t>
  </si>
  <si>
    <t>San Antonio city</t>
  </si>
  <si>
    <t>SLT-0076</t>
  </si>
  <si>
    <t>081543126</t>
  </si>
  <si>
    <t>Smith County</t>
  </si>
  <si>
    <t>SLT-0111</t>
  </si>
  <si>
    <t>068365220</t>
  </si>
  <si>
    <t>Tarrant County</t>
  </si>
  <si>
    <t>SLT-0362</t>
  </si>
  <si>
    <t>806781902</t>
  </si>
  <si>
    <t>SLT-0102</t>
  </si>
  <si>
    <t>030908842</t>
  </si>
  <si>
    <t>Travis County</t>
  </si>
  <si>
    <t>SLT-0436</t>
  </si>
  <si>
    <t>052767030</t>
  </si>
  <si>
    <t>Webb County</t>
  </si>
  <si>
    <t>SLT-0462</t>
  </si>
  <si>
    <t>040341430</t>
  </si>
  <si>
    <t>Brazoria County</t>
  </si>
  <si>
    <t>SLT-0194</t>
  </si>
  <si>
    <t>010546679</t>
  </si>
  <si>
    <t>Cameron County</t>
  </si>
  <si>
    <t>SLT-0706</t>
  </si>
  <si>
    <t>058682162</t>
  </si>
  <si>
    <t>Garland city</t>
  </si>
  <si>
    <t>SLT-0641</t>
  </si>
  <si>
    <t>618150460</t>
  </si>
  <si>
    <t>Laredo city</t>
  </si>
  <si>
    <t>SLT-0518</t>
  </si>
  <si>
    <t>090849647</t>
  </si>
  <si>
    <t>Dallas County</t>
  </si>
  <si>
    <t>SLT-1049</t>
  </si>
  <si>
    <t>074863127</t>
  </si>
  <si>
    <t>Denton County</t>
  </si>
  <si>
    <t>SLT-0452</t>
  </si>
  <si>
    <t>098970403</t>
  </si>
  <si>
    <t>SLT-0433</t>
  </si>
  <si>
    <t>081497075</t>
  </si>
  <si>
    <t>Fort Bend County</t>
  </si>
  <si>
    <t>SLT-0303</t>
  </si>
  <si>
    <t>010807535</t>
  </si>
  <si>
    <t>SLT-8828</t>
  </si>
  <si>
    <t>078495025</t>
  </si>
  <si>
    <t>Nueces County</t>
  </si>
  <si>
    <t>SLT-7316</t>
  </si>
  <si>
    <t>072957822</t>
  </si>
  <si>
    <t>Salt Lake City city</t>
  </si>
  <si>
    <t>SLT-0421</t>
  </si>
  <si>
    <t>073133894</t>
  </si>
  <si>
    <t>Salt Lake County</t>
  </si>
  <si>
    <t>SLT-0228</t>
  </si>
  <si>
    <t>037936759</t>
  </si>
  <si>
    <t>SLT-0105</t>
  </si>
  <si>
    <t>Weber County</t>
  </si>
  <si>
    <t>072979032</t>
  </si>
  <si>
    <t>Davis County</t>
  </si>
  <si>
    <t>SLT-0954</t>
  </si>
  <si>
    <t>081717972</t>
  </si>
  <si>
    <t>Utah County</t>
  </si>
  <si>
    <t>SLT-1191</t>
  </si>
  <si>
    <t>809376171</t>
  </si>
  <si>
    <t>SLT-0351</t>
  </si>
  <si>
    <t>001570469</t>
  </si>
  <si>
    <t>SLT-7026</t>
  </si>
  <si>
    <t>Arlington County</t>
  </si>
  <si>
    <t>Chesapeake city</t>
  </si>
  <si>
    <t>827476180</t>
  </si>
  <si>
    <t>Chesterfield County</t>
  </si>
  <si>
    <t>SLT-0411</t>
  </si>
  <si>
    <t>074837626</t>
  </si>
  <si>
    <t>Fairfax County</t>
  </si>
  <si>
    <t>SLT-0275</t>
  </si>
  <si>
    <t>Henrico County</t>
  </si>
  <si>
    <t>Loudoun County</t>
  </si>
  <si>
    <t>Norfolk city</t>
  </si>
  <si>
    <t>Prince William County</t>
  </si>
  <si>
    <t>Richmond city</t>
  </si>
  <si>
    <t>809391881</t>
  </si>
  <si>
    <t>SLT-0385</t>
  </si>
  <si>
    <t>Virginia Beach city</t>
  </si>
  <si>
    <t>602898884</t>
  </si>
  <si>
    <t>SLT-0117</t>
  </si>
  <si>
    <t>030783757</t>
  </si>
  <si>
    <t>Clark County</t>
  </si>
  <si>
    <t>SLT-0516</t>
  </si>
  <si>
    <t>120806786</t>
  </si>
  <si>
    <t>King County</t>
  </si>
  <si>
    <t>SLT-3080</t>
  </si>
  <si>
    <t>071855191</t>
  </si>
  <si>
    <t>Kitsap County</t>
  </si>
  <si>
    <t>SLT-0338</t>
  </si>
  <si>
    <t>071850887</t>
  </si>
  <si>
    <t>Pierce County</t>
  </si>
  <si>
    <t>SLT-0252</t>
  </si>
  <si>
    <t>009483561</t>
  </si>
  <si>
    <t>Seattle city</t>
  </si>
  <si>
    <t>SLT-0184</t>
  </si>
  <si>
    <t>079247979</t>
  </si>
  <si>
    <t>Snohomish County</t>
  </si>
  <si>
    <t>SLT-0234</t>
  </si>
  <si>
    <t>115528189</t>
  </si>
  <si>
    <t>Spokane city</t>
  </si>
  <si>
    <t>SLT-0361</t>
  </si>
  <si>
    <t>073135535</t>
  </si>
  <si>
    <t>Tacoma city</t>
  </si>
  <si>
    <t>SLT-8681</t>
  </si>
  <si>
    <t>126801914</t>
  </si>
  <si>
    <t>Thurston County</t>
  </si>
  <si>
    <t>SLT-0139</t>
  </si>
  <si>
    <t>808882302</t>
  </si>
  <si>
    <t>SLT-0295</t>
  </si>
  <si>
    <t>Whatcom County</t>
  </si>
  <si>
    <t>010205078</t>
  </si>
  <si>
    <t>Spokane County</t>
  </si>
  <si>
    <t>SLT-0129</t>
  </si>
  <si>
    <t>010203644</t>
  </si>
  <si>
    <t>Yakima County</t>
  </si>
  <si>
    <t>SLT-0457</t>
  </si>
  <si>
    <t>809594377</t>
  </si>
  <si>
    <t>SLT-0236</t>
  </si>
  <si>
    <t>055236355</t>
  </si>
  <si>
    <t>Brown County</t>
  </si>
  <si>
    <t>SLT-4632</t>
  </si>
  <si>
    <t>076148766</t>
  </si>
  <si>
    <t>Dane County</t>
  </si>
  <si>
    <t>SLT-0511</t>
  </si>
  <si>
    <t>076147909</t>
  </si>
  <si>
    <t>Madison city</t>
  </si>
  <si>
    <t>SLT-0405</t>
  </si>
  <si>
    <t>006434211</t>
  </si>
  <si>
    <t>Milwaukee city</t>
  </si>
  <si>
    <t>SLT-0564</t>
  </si>
  <si>
    <t>139773188</t>
  </si>
  <si>
    <t>Milwaukee County</t>
  </si>
  <si>
    <t>SLT-0242</t>
  </si>
  <si>
    <t>809035728</t>
  </si>
  <si>
    <t>SLT-0299</t>
  </si>
  <si>
    <t>142201529</t>
  </si>
  <si>
    <t>Waukesha County</t>
  </si>
  <si>
    <t>SLT-0461</t>
  </si>
  <si>
    <t>809915754</t>
  </si>
  <si>
    <t>SLT-0341</t>
  </si>
  <si>
    <t>Row Labels</t>
  </si>
  <si>
    <t>Sum of ERA_Total_of_all_obligations__c</t>
  </si>
  <si>
    <t>Sum of ERA_Total_of_all_expenditures__c</t>
  </si>
  <si>
    <t>Affordable Housing</t>
  </si>
  <si>
    <t>Eviction Prevention</t>
  </si>
  <si>
    <t>Rental Assistance</t>
  </si>
  <si>
    <t>(blank)</t>
  </si>
  <si>
    <t>This Report, which is in Excel workbook format, includes the following five worksheets: </t>
  </si>
  <si>
    <r>
      <rPr>
        <vertAlign val="superscript"/>
        <sz val="10"/>
        <rFont val="Calibri"/>
        <family val="2"/>
        <scheme val="minor"/>
      </rPr>
      <t xml:space="preserve">10 </t>
    </r>
    <r>
      <rPr>
        <sz val="10"/>
        <rFont val="Calibri"/>
        <family val="2"/>
        <scheme val="minor"/>
      </rPr>
      <t>The eight ERA2 Recipients listed here did not certify and submit the Q4 2023 Quarterly Compliance Report by March 14, 2024. The Total Expenditures and Total Obligations figures displayed are for those whose reports were in "draft" status as of March 14, 2024. A report left in "draft" status indicates the grantee inputted data into Treasury's portal but did not finalize its report submission.</t>
    </r>
  </si>
  <si>
    <r>
      <rPr>
        <vertAlign val="superscript"/>
        <sz val="10"/>
        <rFont val="Calibri"/>
        <family val="2"/>
        <scheme val="minor"/>
      </rPr>
      <t>8</t>
    </r>
    <r>
      <rPr>
        <sz val="10"/>
        <rFont val="Calibri"/>
        <family val="2"/>
        <scheme val="minor"/>
      </rPr>
      <t xml:space="preserve">Total amount of assistance allocated to the 370 ERA2 Recipient that submitted the ERA2 Q4 2023 compliance report by March 4, 2024, by the US Department of the Treasury under the ERA2 program, including high-need allocation. ERA2 allocations to local governments that were up-streamed to their county or state are included in the parent entity allocations. Allocation amounts are adjusted for funds gained or lost through reallocation. </t>
    </r>
  </si>
  <si>
    <t>This report contains data reported by grantees that have chosen to participate in the ERA2 program.  It does not include information on any entities that were eligible to receive an ERA2 allocation or awarded an ERA2 allocation from Treasury but subsequently declined the allocation.  When an eligible entity or grantee declined its ERA2 allocation, its total ERA2 allocation amount was transferred to a "parent" grantee within the same state where that entity or grantee is located and became part of the parent grantee's total ERA2 allocation.  A complete list of those eligible entities and grantees that declined their ERA2 allocations and the corresponding grantees that received their ERA2 allocation can be found at https://home.treasury.gov/system/files/136/ERA2-Grantees-that-Declined-Allocations.pdf</t>
  </si>
  <si>
    <t>When reviewing the data provided by ERA2 grantees for Quarters 3 and 4 of 2023, Treasury identified potential issues with how certain grantees interpreted changes to Treasury’s reporting requirements that coincided with the shift to grantees reporting cumulative, rather than quarterly totals as of Quarter 1 of 2023. As a result, some grantees appear to have reported incorrect cumulative figures for their ERA2 expenditures and/or number of households that received ERA2 assistance. Treasury is working with these grantees to correct this issue for the Quarter 1 of 2024 reporting period.</t>
  </si>
  <si>
    <t xml:space="preserve">All information presented in this workbook reflects the use of ERA2 award funds from April 1, 2021 to December 31, 2023, as submitted by 370 ERA2 grantees on their ERA2 Quarter 4 of 2023 (Q4 2023) compliance reports by March 14, 2024.  This worksheet does not include information about ERA programs administered by the eight ERA2 grantees that failed to submit their required Q4 2023 compliance report to Treasury.  The ERA2 Obligations and Expenditures tab lists those ERA2 grantees that failed to submit their required Q4 2023 compliance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</si>
</sst>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_(&quot;$&quot;* #,###.0,,_);_(&quot;$&quot;* \(#,##0.0\);_(&quot;$&quot;* &quot;-&quot;??_);_(@_)"/>
    <numFmt numFmtId="168" formatCode="_(&quot;$&quot;* #,##0.0,,_);_(&quot;$&quot;* \(#,##0.0\);_(&quot;$&quot;* &quot;-&quot;??_);_(@_)"/>
    <numFmt numFmtId="169" formatCode="_(&quot;$&quot;* #,##0.0_);_(&quot;$&quot;* \(#,##0.0\);_(&quot;$&quot;* &quot;-&quot;?_);_(@_)"/>
  </numFmts>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0"/>
      <color theme="1"/>
      <name val="Calibri"/>
      <family val="2"/>
      <scheme val="minor"/>
    </font>
    <font>
      <vertAlign val="superscript"/>
      <sz val="10"/>
      <color theme="1"/>
      <name val="Calibri"/>
      <family val="2"/>
      <scheme val="minor"/>
    </font>
    <font>
      <b/>
      <vertAlign val="superscript"/>
      <sz val="11"/>
      <color theme="1"/>
      <name val="Calibri"/>
      <family val="2"/>
      <scheme val="minor"/>
    </font>
    <font>
      <sz val="11"/>
      <color rgb="FF9C6500"/>
      <name val="Calibri"/>
      <family val="2"/>
      <scheme val="minor"/>
    </font>
    <font>
      <sz val="10"/>
      <name val="Calibri"/>
      <family val="2"/>
      <scheme val="minor"/>
    </font>
    <font>
      <vertAlign val="superscript"/>
      <sz val="10"/>
      <name val="Calibri"/>
      <family val="2"/>
      <scheme val="minor"/>
    </font>
    <font>
      <b/>
      <sz val="14"/>
      <color rgb="FF000000"/>
      <name val="Times New Roman"/>
      <family val="1"/>
    </font>
    <font>
      <b/>
      <sz val="11"/>
      <color rgb="FFFFFFFF"/>
      <name val="Calibri"/>
      <family val="2"/>
      <scheme val="minor"/>
    </font>
    <font>
      <sz val="12"/>
      <color rgb="FF000000"/>
      <name val="Times New Roman"/>
      <family val="1"/>
    </font>
    <font>
      <sz val="12"/>
      <color theme="1"/>
      <name val="Times New Roman"/>
      <family val="1"/>
    </font>
    <font>
      <sz val="14"/>
      <color theme="1"/>
      <name val="Calibri"/>
      <family val="2"/>
      <scheme val="minor"/>
    </font>
    <font>
      <sz val="11"/>
      <name val="Calibri"/>
      <family val="2"/>
    </font>
    <font>
      <b/>
      <sz val="11"/>
      <color theme="0"/>
      <name val="Calibri"/>
      <family val="2"/>
    </font>
    <font>
      <b/>
      <sz val="11"/>
      <name val="Calibri"/>
      <family val="2"/>
    </font>
    <font>
      <sz val="11"/>
      <name val="Calibri"/>
      <family val="2"/>
      <scheme val="minor"/>
    </font>
    <font>
      <sz val="9"/>
      <color rgb="FF181818"/>
      <name val="Segoe UI"/>
      <family val="2"/>
    </font>
    <font>
      <sz val="11"/>
      <color theme="1"/>
      <name val="Calibri"/>
      <family val="2"/>
    </font>
    <font>
      <b/>
      <sz val="11"/>
      <color rgb="FFFF0000"/>
      <name val="Calibri"/>
      <family val="2"/>
      <scheme val="minor"/>
    </font>
    <font>
      <b/>
      <sz val="11"/>
      <name val="Calibri"/>
      <family val="2"/>
      <scheme val="minor"/>
    </font>
    <font>
      <sz val="11"/>
      <color rgb="FF000000"/>
      <name val="Calibri"/>
      <family val="2"/>
      <scheme val="minor"/>
    </font>
    <font>
      <sz val="12"/>
      <color rgb="FF000000"/>
      <name val="Calibri"/>
      <family val="2"/>
      <scheme val="minor"/>
    </font>
    <font>
      <b/>
      <sz val="14"/>
      <color theme="0"/>
      <name val="Calibri"/>
      <family val="2"/>
      <scheme val="minor"/>
    </font>
    <font>
      <sz val="12"/>
      <color theme="1"/>
      <name val="Calibri"/>
      <family val="2"/>
      <scheme val="minor"/>
    </font>
    <font>
      <b/>
      <vertAlign val="superscript"/>
      <sz val="11"/>
      <color rgb="FFFFFFFF"/>
      <name val="Calibri"/>
      <family val="2"/>
      <scheme val="minor"/>
    </font>
    <font>
      <sz val="12"/>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bgColor indexed="64"/>
      </patternFill>
    </fill>
    <fill>
      <patternFill patternType="solid">
        <fgColor theme="2"/>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theme="1" tint="0.499984740745262"/>
        <bgColor indexed="64"/>
      </patternFill>
    </fill>
    <fill>
      <patternFill patternType="solid">
        <fgColor theme="0"/>
        <bgColor indexed="64"/>
      </patternFill>
    </fill>
    <fill>
      <patternFill patternType="solid">
        <fgColor rgb="FFC00000"/>
        <bgColor indexed="64"/>
      </patternFill>
    </fill>
    <fill>
      <patternFill patternType="solid">
        <fgColor theme="4" tint="0.79998168889431442"/>
        <bgColor indexed="64"/>
      </patternFill>
    </fill>
    <fill>
      <patternFill patternType="solid">
        <fgColor rgb="FF4472C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top/>
      <bottom style="thin">
        <color indexed="64"/>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6"/>
      </left>
      <right style="thin">
        <color theme="6"/>
      </right>
      <top style="thin">
        <color theme="6"/>
      </top>
      <bottom style="thin">
        <color theme="6"/>
      </bottom>
      <diagonal/>
    </border>
    <border>
      <left style="medium">
        <color theme="1"/>
      </left>
      <right style="medium">
        <color theme="1"/>
      </right>
      <top style="medium">
        <color theme="1"/>
      </top>
      <bottom style="medium">
        <color theme="1"/>
      </bottom>
      <diagonal/>
    </border>
    <border>
      <left style="medium">
        <color theme="1"/>
      </left>
      <right style="thin">
        <color theme="6"/>
      </right>
      <top style="medium">
        <color theme="1"/>
      </top>
      <bottom style="thin">
        <color theme="6"/>
      </bottom>
      <diagonal/>
    </border>
    <border>
      <left style="thin">
        <color theme="6"/>
      </left>
      <right style="thin">
        <color theme="6"/>
      </right>
      <top style="medium">
        <color theme="1"/>
      </top>
      <bottom style="thin">
        <color theme="6"/>
      </bottom>
      <diagonal/>
    </border>
    <border>
      <left style="medium">
        <color theme="1"/>
      </left>
      <right style="medium">
        <color theme="1"/>
      </right>
      <top/>
      <bottom style="thin">
        <color theme="6"/>
      </bottom>
      <diagonal/>
    </border>
    <border>
      <left style="medium">
        <color theme="1"/>
      </left>
      <right style="thin">
        <color theme="6"/>
      </right>
      <top style="thin">
        <color theme="6"/>
      </top>
      <bottom style="thin">
        <color theme="6"/>
      </bottom>
      <diagonal/>
    </border>
    <border>
      <left style="medium">
        <color theme="1"/>
      </left>
      <right style="medium">
        <color theme="1"/>
      </right>
      <top style="thin">
        <color theme="6"/>
      </top>
      <bottom style="thin">
        <color theme="6"/>
      </bottom>
      <diagonal/>
    </border>
    <border>
      <left style="medium">
        <color theme="1"/>
      </left>
      <right style="thin">
        <color theme="6"/>
      </right>
      <top style="thin">
        <color theme="6"/>
      </top>
      <bottom style="medium">
        <color theme="1"/>
      </bottom>
      <diagonal/>
    </border>
    <border>
      <left style="thin">
        <color theme="6"/>
      </left>
      <right style="thin">
        <color theme="6"/>
      </right>
      <top style="thin">
        <color theme="6"/>
      </top>
      <bottom style="medium">
        <color theme="1"/>
      </bottom>
      <diagonal/>
    </border>
    <border>
      <left style="medium">
        <color theme="1"/>
      </left>
      <right style="medium">
        <color theme="1"/>
      </right>
      <top style="thin">
        <color theme="6"/>
      </top>
      <bottom style="medium">
        <color theme="1"/>
      </bottom>
      <diagonal/>
    </border>
    <border>
      <left style="medium">
        <color theme="1"/>
      </left>
      <right style="thin">
        <color indexed="64"/>
      </right>
      <top style="medium">
        <color theme="1"/>
      </top>
      <bottom style="thin">
        <color theme="4" tint="0.39997558519241921"/>
      </bottom>
      <diagonal/>
    </border>
    <border>
      <left style="thin">
        <color indexed="64"/>
      </left>
      <right style="thin">
        <color indexed="64"/>
      </right>
      <top style="medium">
        <color theme="1"/>
      </top>
      <bottom style="thin">
        <color theme="4" tint="0.39997558519241921"/>
      </bottom>
      <diagonal/>
    </border>
    <border>
      <left style="thin">
        <color indexed="64"/>
      </left>
      <right style="medium">
        <color indexed="64"/>
      </right>
      <top style="medium">
        <color theme="1"/>
      </top>
      <bottom style="thin">
        <color theme="4" tint="0.39997558519241921"/>
      </bottom>
      <diagonal/>
    </border>
    <border>
      <left style="medium">
        <color indexed="64"/>
      </left>
      <right style="medium">
        <color indexed="64"/>
      </right>
      <top style="medium">
        <color theme="1"/>
      </top>
      <bottom style="thin">
        <color theme="4" tint="0.39997558519241921"/>
      </bottom>
      <diagonal/>
    </border>
    <border>
      <left/>
      <right/>
      <top style="thin">
        <color theme="4" tint="-0.249977111117893"/>
      </top>
      <bottom style="medium">
        <color theme="4" tint="-0.249977111117893"/>
      </bottom>
      <diagonal/>
    </border>
    <border>
      <left/>
      <right/>
      <top style="thin">
        <color theme="0"/>
      </top>
      <bottom style="thin">
        <color indexed="64"/>
      </bottom>
      <diagonal/>
    </border>
    <border>
      <left/>
      <right/>
      <top style="medium">
        <color theme="3"/>
      </top>
      <bottom/>
      <diagonal/>
    </border>
    <border>
      <left/>
      <right/>
      <top style="thin">
        <color theme="3"/>
      </top>
      <bottom style="medium">
        <color theme="3"/>
      </bottom>
      <diagonal/>
    </border>
    <border>
      <left/>
      <right style="thin">
        <color theme="0"/>
      </right>
      <top/>
      <bottom style="thin">
        <color theme="0"/>
      </bottom>
      <diagonal/>
    </border>
  </borders>
  <cellStyleXfs count="5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2"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0" fillId="0" borderId="0"/>
    <xf numFmtId="0" fontId="1" fillId="0" borderId="0"/>
  </cellStyleXfs>
  <cellXfs count="223">
    <xf numFmtId="0" fontId="0" fillId="0" borderId="0" xfId="0"/>
    <xf numFmtId="164" fontId="0" fillId="0" borderId="0" xfId="1" applyNumberFormat="1" applyFont="1"/>
    <xf numFmtId="0" fontId="19" fillId="0" borderId="0" xfId="0" applyFont="1"/>
    <xf numFmtId="165" fontId="16" fillId="0" borderId="0" xfId="0" applyNumberFormat="1" applyFont="1"/>
    <xf numFmtId="9" fontId="0" fillId="0" borderId="0" xfId="43" applyFont="1"/>
    <xf numFmtId="0" fontId="13" fillId="34" borderId="10" xfId="0" applyFont="1" applyFill="1" applyBorder="1" applyAlignment="1">
      <alignment horizontal="left" wrapText="1"/>
    </xf>
    <xf numFmtId="0" fontId="16" fillId="0" borderId="0" xfId="0" applyFont="1" applyAlignment="1">
      <alignment horizontal="left"/>
    </xf>
    <xf numFmtId="164" fontId="16" fillId="0" borderId="0" xfId="1" applyNumberFormat="1" applyFont="1"/>
    <xf numFmtId="164" fontId="16" fillId="0" borderId="0" xfId="1" applyNumberFormat="1" applyFont="1" applyAlignment="1">
      <alignment horizontal="right"/>
    </xf>
    <xf numFmtId="0" fontId="16" fillId="0" borderId="0" xfId="0" applyFont="1" applyAlignment="1">
      <alignment horizontal="left" indent="1"/>
    </xf>
    <xf numFmtId="0" fontId="0" fillId="0" borderId="0" xfId="0" applyAlignment="1">
      <alignment horizontal="left" indent="2"/>
    </xf>
    <xf numFmtId="164" fontId="0" fillId="0" borderId="0" xfId="1" applyNumberFormat="1" applyFont="1" applyAlignment="1">
      <alignment horizontal="right"/>
    </xf>
    <xf numFmtId="165" fontId="0" fillId="0" borderId="0" xfId="0" applyNumberFormat="1"/>
    <xf numFmtId="164" fontId="16" fillId="0" borderId="0" xfId="0" applyNumberFormat="1" applyFont="1"/>
    <xf numFmtId="166" fontId="16" fillId="0" borderId="0" xfId="0" applyNumberFormat="1" applyFont="1"/>
    <xf numFmtId="0" fontId="0" fillId="0" borderId="0" xfId="0" applyAlignment="1">
      <alignment wrapText="1"/>
    </xf>
    <xf numFmtId="14" fontId="16" fillId="0" borderId="0" xfId="0" applyNumberFormat="1" applyFont="1"/>
    <xf numFmtId="164" fontId="16" fillId="0" borderId="0" xfId="0" applyNumberFormat="1" applyFont="1" applyAlignment="1">
      <alignment horizontal="right"/>
    </xf>
    <xf numFmtId="166" fontId="16" fillId="0" borderId="0" xfId="44" applyNumberFormat="1" applyFont="1" applyAlignment="1">
      <alignment horizontal="right"/>
    </xf>
    <xf numFmtId="14" fontId="16" fillId="35" borderId="0" xfId="0" applyNumberFormat="1" applyFont="1" applyFill="1"/>
    <xf numFmtId="166" fontId="0" fillId="0" borderId="0" xfId="44" applyNumberFormat="1" applyFont="1"/>
    <xf numFmtId="0" fontId="0" fillId="36" borderId="0" xfId="0" applyFill="1"/>
    <xf numFmtId="164" fontId="0" fillId="36" borderId="0" xfId="1" applyNumberFormat="1" applyFont="1" applyFill="1"/>
    <xf numFmtId="0" fontId="0" fillId="35" borderId="0" xfId="0" applyFill="1"/>
    <xf numFmtId="0" fontId="0" fillId="0" borderId="18" xfId="0" applyBorder="1" applyAlignment="1">
      <alignment wrapText="1"/>
    </xf>
    <xf numFmtId="9" fontId="0" fillId="0" borderId="18" xfId="43" applyFont="1" applyBorder="1"/>
    <xf numFmtId="9" fontId="16" fillId="0" borderId="0" xfId="43" applyFont="1"/>
    <xf numFmtId="9" fontId="0" fillId="0" borderId="0" xfId="43" applyFont="1" applyAlignment="1">
      <alignment wrapText="1"/>
    </xf>
    <xf numFmtId="9" fontId="0" fillId="0" borderId="18" xfId="43" applyFont="1" applyBorder="1" applyAlignment="1">
      <alignment wrapText="1"/>
    </xf>
    <xf numFmtId="0" fontId="16" fillId="0" borderId="0" xfId="0" applyFont="1"/>
    <xf numFmtId="166" fontId="16" fillId="0" borderId="0" xfId="44" applyNumberFormat="1" applyFont="1"/>
    <xf numFmtId="1" fontId="16" fillId="0" borderId="0" xfId="44" applyNumberFormat="1" applyFont="1" applyAlignment="1">
      <alignment horizontal="right"/>
    </xf>
    <xf numFmtId="1" fontId="0" fillId="0" borderId="0" xfId="44" applyNumberFormat="1" applyFont="1"/>
    <xf numFmtId="1" fontId="0" fillId="0" borderId="0" xfId="0" applyNumberFormat="1"/>
    <xf numFmtId="166" fontId="0" fillId="0" borderId="0" xfId="0" applyNumberFormat="1"/>
    <xf numFmtId="0" fontId="23" fillId="0" borderId="0" xfId="0" applyFont="1" applyAlignment="1">
      <alignment horizontal="left"/>
    </xf>
    <xf numFmtId="0" fontId="23" fillId="0" borderId="0" xfId="0" applyFont="1"/>
    <xf numFmtId="0" fontId="25" fillId="0" borderId="0" xfId="0" applyFont="1" applyAlignment="1">
      <alignment vertical="center" wrapText="1"/>
    </xf>
    <xf numFmtId="44" fontId="0" fillId="0" borderId="0" xfId="0" applyNumberFormat="1"/>
    <xf numFmtId="0" fontId="13" fillId="34" borderId="24" xfId="0" applyFont="1" applyFill="1" applyBorder="1" applyAlignment="1">
      <alignment horizontal="center"/>
    </xf>
    <xf numFmtId="0" fontId="13" fillId="33" borderId="13" xfId="0" applyFont="1" applyFill="1" applyBorder="1" applyAlignment="1">
      <alignment horizontal="center" vertical="center" wrapText="1"/>
    </xf>
    <xf numFmtId="0" fontId="27" fillId="0" borderId="0" xfId="0" applyFont="1" applyAlignment="1">
      <alignment vertical="center"/>
    </xf>
    <xf numFmtId="0" fontId="27" fillId="0" borderId="0" xfId="0" applyFont="1" applyAlignment="1">
      <alignment vertical="center" wrapText="1"/>
    </xf>
    <xf numFmtId="0" fontId="27" fillId="0" borderId="0" xfId="0" applyFont="1"/>
    <xf numFmtId="0" fontId="27" fillId="0" borderId="0" xfId="0" applyFont="1" applyAlignment="1">
      <alignment wrapText="1"/>
    </xf>
    <xf numFmtId="0" fontId="29" fillId="0" borderId="0" xfId="0" applyFont="1" applyAlignment="1">
      <alignment wrapText="1"/>
    </xf>
    <xf numFmtId="0" fontId="28" fillId="0" borderId="0" xfId="0" applyFont="1" applyAlignment="1">
      <alignment wrapText="1"/>
    </xf>
    <xf numFmtId="0" fontId="27" fillId="0" borderId="0" xfId="0" applyFont="1" applyAlignment="1">
      <alignment horizontal="left" vertical="center" wrapText="1"/>
    </xf>
    <xf numFmtId="49" fontId="28" fillId="0" borderId="0" xfId="0" applyNumberFormat="1" applyFont="1" applyAlignment="1">
      <alignment horizontal="left" wrapText="1"/>
    </xf>
    <xf numFmtId="0" fontId="0" fillId="0" borderId="0" xfId="0" pivotButton="1"/>
    <xf numFmtId="0" fontId="0" fillId="0" borderId="0" xfId="0" applyAlignment="1">
      <alignment horizontal="left"/>
    </xf>
    <xf numFmtId="0" fontId="32" fillId="0" borderId="26" xfId="0" applyFont="1" applyBorder="1" applyAlignment="1">
      <alignment horizontal="center" vertical="center" wrapText="1"/>
    </xf>
    <xf numFmtId="44" fontId="33" fillId="39" borderId="28" xfId="44" applyFont="1" applyFill="1" applyBorder="1" applyAlignment="1">
      <alignment vertical="top" wrapText="1"/>
    </xf>
    <xf numFmtId="0" fontId="0" fillId="0" borderId="29" xfId="0" applyBorder="1"/>
    <xf numFmtId="44" fontId="33" fillId="39" borderId="25" xfId="44" applyFont="1" applyFill="1" applyBorder="1" applyAlignment="1">
      <alignment vertical="top" wrapText="1"/>
    </xf>
    <xf numFmtId="0" fontId="0" fillId="0" borderId="31" xfId="0" applyBorder="1"/>
    <xf numFmtId="0" fontId="0" fillId="39" borderId="31" xfId="0" applyFill="1" applyBorder="1"/>
    <xf numFmtId="0" fontId="33" fillId="39" borderId="30" xfId="53" applyFont="1" applyFill="1" applyBorder="1" applyAlignment="1">
      <alignment horizontal="left" vertical="top"/>
    </xf>
    <xf numFmtId="0" fontId="1" fillId="39" borderId="30" xfId="53" applyFill="1" applyBorder="1" applyAlignment="1">
      <alignment horizontal="left" vertical="top"/>
    </xf>
    <xf numFmtId="0" fontId="34" fillId="0" borderId="0" xfId="0" applyFont="1"/>
    <xf numFmtId="44" fontId="1" fillId="39" borderId="25" xfId="44" applyFill="1" applyBorder="1" applyAlignment="1">
      <alignment vertical="top" wrapText="1"/>
    </xf>
    <xf numFmtId="0" fontId="0" fillId="0" borderId="34" xfId="0" applyBorder="1"/>
    <xf numFmtId="0" fontId="31" fillId="38" borderId="35" xfId="0" applyFont="1" applyFill="1" applyBorder="1" applyAlignment="1">
      <alignment horizontal="center" vertical="center" wrapText="1"/>
    </xf>
    <xf numFmtId="0" fontId="31" fillId="38" borderId="36" xfId="0" applyFont="1" applyFill="1" applyBorder="1" applyAlignment="1">
      <alignment horizontal="center" vertical="center" wrapText="1"/>
    </xf>
    <xf numFmtId="44" fontId="31" fillId="38" borderId="37" xfId="44" applyFont="1" applyFill="1" applyBorder="1" applyAlignment="1">
      <alignment horizontal="center" vertical="center" wrapText="1"/>
    </xf>
    <xf numFmtId="44" fontId="31" fillId="38" borderId="38" xfId="44" applyFont="1" applyFill="1" applyBorder="1" applyAlignment="1">
      <alignment horizontal="center" vertical="center" wrapText="1"/>
    </xf>
    <xf numFmtId="0" fontId="1" fillId="39" borderId="27" xfId="0" applyFont="1" applyFill="1" applyBorder="1" applyAlignment="1">
      <alignment vertical="top" wrapText="1"/>
    </xf>
    <xf numFmtId="0" fontId="1" fillId="39" borderId="28" xfId="0" applyFont="1" applyFill="1" applyBorder="1" applyAlignment="1">
      <alignment vertical="top" wrapText="1"/>
    </xf>
    <xf numFmtId="44" fontId="1" fillId="39" borderId="28" xfId="44" applyFill="1" applyBorder="1" applyAlignment="1">
      <alignment vertical="top" wrapText="1"/>
    </xf>
    <xf numFmtId="0" fontId="1" fillId="39" borderId="30" xfId="0" applyFont="1" applyFill="1" applyBorder="1" applyAlignment="1">
      <alignment vertical="top" wrapText="1"/>
    </xf>
    <xf numFmtId="0" fontId="1" fillId="39" borderId="25" xfId="0" applyFont="1" applyFill="1" applyBorder="1" applyAlignment="1">
      <alignment vertical="top" wrapText="1"/>
    </xf>
    <xf numFmtId="0" fontId="35" fillId="39" borderId="30" xfId="0" applyFont="1" applyFill="1" applyBorder="1" applyAlignment="1">
      <alignment vertical="top"/>
    </xf>
    <xf numFmtId="0" fontId="1" fillId="39" borderId="30" xfId="0" quotePrefix="1" applyFont="1" applyFill="1" applyBorder="1" applyAlignment="1">
      <alignment vertical="top" wrapText="1"/>
    </xf>
    <xf numFmtId="44" fontId="1" fillId="39" borderId="25" xfId="44" applyFill="1" applyBorder="1" applyAlignment="1">
      <alignment horizontal="right" vertical="top" wrapText="1"/>
    </xf>
    <xf numFmtId="0" fontId="1" fillId="39" borderId="30" xfId="52" applyFont="1" applyFill="1" applyBorder="1" applyAlignment="1">
      <alignment horizontal="left" vertical="top" wrapText="1"/>
    </xf>
    <xf numFmtId="0" fontId="1" fillId="39" borderId="25" xfId="0" applyFont="1" applyFill="1" applyBorder="1" applyAlignment="1">
      <alignment horizontal="left" vertical="top" wrapText="1"/>
    </xf>
    <xf numFmtId="44" fontId="1" fillId="39" borderId="25" xfId="44" applyFill="1" applyBorder="1" applyAlignment="1">
      <alignment horizontal="center" vertical="top" wrapText="1"/>
    </xf>
    <xf numFmtId="0" fontId="1" fillId="39" borderId="30" xfId="0" applyFont="1" applyFill="1" applyBorder="1" applyAlignment="1">
      <alignment horizontal="left" vertical="top" wrapText="1"/>
    </xf>
    <xf numFmtId="0" fontId="35" fillId="39" borderId="30" xfId="0" applyFont="1" applyFill="1" applyBorder="1"/>
    <xf numFmtId="0" fontId="1" fillId="39" borderId="30" xfId="52" applyFont="1" applyFill="1" applyBorder="1" applyAlignment="1">
      <alignment vertical="top" wrapText="1"/>
    </xf>
    <xf numFmtId="0" fontId="1" fillId="39" borderId="30" xfId="44" applyNumberFormat="1" applyFill="1" applyBorder="1" applyAlignment="1">
      <alignment horizontal="left" vertical="top" wrapText="1" shrinkToFit="1"/>
    </xf>
    <xf numFmtId="0" fontId="1" fillId="39" borderId="32" xfId="0" applyFont="1" applyFill="1" applyBorder="1" applyAlignment="1">
      <alignment vertical="top" wrapText="1"/>
    </xf>
    <xf numFmtId="0" fontId="1" fillId="39" borderId="33" xfId="0" applyFont="1" applyFill="1" applyBorder="1" applyAlignment="1">
      <alignment vertical="top" wrapText="1"/>
    </xf>
    <xf numFmtId="44" fontId="1" fillId="39" borderId="33" xfId="44" applyFill="1" applyBorder="1" applyAlignment="1">
      <alignment vertical="top" wrapText="1"/>
    </xf>
    <xf numFmtId="44" fontId="31" fillId="40" borderId="36" xfId="44" applyFont="1" applyFill="1" applyBorder="1" applyAlignment="1">
      <alignment horizontal="center" vertical="center" wrapText="1"/>
    </xf>
    <xf numFmtId="165" fontId="16" fillId="37" borderId="0" xfId="0" applyNumberFormat="1" applyFont="1" applyFill="1"/>
    <xf numFmtId="165" fontId="16" fillId="0" borderId="39" xfId="0" applyNumberFormat="1" applyFont="1" applyBorder="1"/>
    <xf numFmtId="168" fontId="13" fillId="34" borderId="0" xfId="44" applyNumberFormat="1" applyFont="1" applyFill="1"/>
    <xf numFmtId="0" fontId="24" fillId="0" borderId="0" xfId="0" applyFont="1"/>
    <xf numFmtId="0" fontId="0" fillId="0" borderId="0" xfId="0" applyAlignment="1">
      <alignment horizontal="center"/>
    </xf>
    <xf numFmtId="0" fontId="13" fillId="33" borderId="12" xfId="0" applyFont="1" applyFill="1" applyBorder="1" applyAlignment="1">
      <alignment horizontal="center" wrapText="1"/>
    </xf>
    <xf numFmtId="9" fontId="13" fillId="33" borderId="13" xfId="43" applyFont="1" applyFill="1" applyBorder="1" applyAlignment="1">
      <alignment horizontal="center" wrapText="1"/>
    </xf>
    <xf numFmtId="9" fontId="1" fillId="0" borderId="0" xfId="43"/>
    <xf numFmtId="44" fontId="0" fillId="0" borderId="0" xfId="44" applyFont="1"/>
    <xf numFmtId="0" fontId="16" fillId="41" borderId="0" xfId="0" applyFont="1" applyFill="1"/>
    <xf numFmtId="165" fontId="16" fillId="41" borderId="0" xfId="0" applyNumberFormat="1" applyFont="1" applyFill="1"/>
    <xf numFmtId="165" fontId="16" fillId="0" borderId="0" xfId="0" applyNumberFormat="1" applyFont="1" applyAlignment="1">
      <alignment horizontal="right"/>
    </xf>
    <xf numFmtId="165" fontId="16" fillId="41" borderId="0" xfId="0" applyNumberFormat="1" applyFont="1" applyFill="1" applyAlignment="1">
      <alignment horizontal="right"/>
    </xf>
    <xf numFmtId="164" fontId="0" fillId="0" borderId="41" xfId="1" applyNumberFormat="1" applyFont="1" applyBorder="1"/>
    <xf numFmtId="164" fontId="0" fillId="0" borderId="41" xfId="1" applyNumberFormat="1" applyFont="1" applyBorder="1" applyAlignment="1">
      <alignment horizontal="right"/>
    </xf>
    <xf numFmtId="41" fontId="16" fillId="37" borderId="0" xfId="0" applyNumberFormat="1" applyFont="1" applyFill="1" applyAlignment="1">
      <alignment horizontal="right"/>
    </xf>
    <xf numFmtId="0" fontId="13" fillId="34" borderId="21" xfId="0" applyFont="1" applyFill="1" applyBorder="1" applyAlignment="1">
      <alignment horizontal="center"/>
    </xf>
    <xf numFmtId="0" fontId="13" fillId="0" borderId="0" xfId="0" applyFont="1" applyAlignment="1">
      <alignment horizontal="center" wrapText="1"/>
    </xf>
    <xf numFmtId="0" fontId="39" fillId="0" borderId="0" xfId="0" applyFont="1" applyAlignment="1">
      <alignment wrapText="1"/>
    </xf>
    <xf numFmtId="0" fontId="39" fillId="0" borderId="0" xfId="0" applyFont="1" applyAlignment="1">
      <alignment vertical="center"/>
    </xf>
    <xf numFmtId="0" fontId="40" fillId="33" borderId="12" xfId="0" applyFont="1" applyFill="1" applyBorder="1" applyAlignment="1">
      <alignment horizontal="center" wrapText="1"/>
    </xf>
    <xf numFmtId="0" fontId="41" fillId="0" borderId="0" xfId="0" applyFont="1" applyAlignment="1">
      <alignment wrapText="1"/>
    </xf>
    <xf numFmtId="0" fontId="39" fillId="0" borderId="0" xfId="0" applyFont="1" applyAlignment="1">
      <alignment vertical="center" wrapText="1"/>
    </xf>
    <xf numFmtId="0" fontId="37" fillId="0" borderId="0" xfId="0" applyFont="1" applyAlignment="1">
      <alignment horizontal="left" wrapText="1"/>
    </xf>
    <xf numFmtId="9" fontId="37" fillId="0" borderId="0" xfId="43" applyFont="1" applyAlignment="1">
      <alignment horizontal="right" wrapText="1"/>
    </xf>
    <xf numFmtId="0" fontId="33" fillId="0" borderId="0" xfId="0" applyFont="1"/>
    <xf numFmtId="0" fontId="37" fillId="0" borderId="0" xfId="0" applyFont="1"/>
    <xf numFmtId="0" fontId="37" fillId="36" borderId="0" xfId="0" applyFont="1" applyFill="1" applyAlignment="1">
      <alignment horizontal="left" wrapText="1"/>
    </xf>
    <xf numFmtId="9" fontId="37" fillId="36" borderId="0" xfId="43" applyFont="1" applyFill="1" applyAlignment="1">
      <alignment horizontal="right" wrapText="1"/>
    </xf>
    <xf numFmtId="0" fontId="37" fillId="0" borderId="10" xfId="0" applyFont="1" applyBorder="1" applyAlignment="1">
      <alignment horizontal="left" wrapText="1"/>
    </xf>
    <xf numFmtId="164" fontId="37" fillId="0" borderId="10" xfId="1" applyNumberFormat="1" applyFont="1" applyBorder="1"/>
    <xf numFmtId="164" fontId="37" fillId="36" borderId="0" xfId="1" applyNumberFormat="1" applyFont="1" applyFill="1"/>
    <xf numFmtId="167" fontId="37" fillId="36" borderId="0" xfId="44" applyNumberFormat="1" applyFont="1" applyFill="1"/>
    <xf numFmtId="165" fontId="16" fillId="37" borderId="0" xfId="0" applyNumberFormat="1" applyFont="1" applyFill="1" applyAlignment="1">
      <alignment horizontal="center"/>
    </xf>
    <xf numFmtId="0" fontId="13" fillId="34"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41" fontId="16" fillId="0" borderId="0" xfId="0" applyNumberFormat="1" applyFont="1" applyAlignment="1">
      <alignment horizontal="right"/>
    </xf>
    <xf numFmtId="41" fontId="0" fillId="0" borderId="0" xfId="0" applyNumberFormat="1" applyAlignment="1">
      <alignment horizontal="right"/>
    </xf>
    <xf numFmtId="165" fontId="0" fillId="0" borderId="0" xfId="0" applyNumberFormat="1" applyAlignment="1">
      <alignment horizontal="right"/>
    </xf>
    <xf numFmtId="41" fontId="16" fillId="0" borderId="42" xfId="0" applyNumberFormat="1" applyFont="1" applyBorder="1" applyAlignment="1">
      <alignment horizontal="right"/>
    </xf>
    <xf numFmtId="0" fontId="0" fillId="0" borderId="0" xfId="0" applyAlignment="1">
      <alignment horizontal="center" vertical="center"/>
    </xf>
    <xf numFmtId="0" fontId="16" fillId="37" borderId="0" xfId="0" applyFont="1" applyFill="1" applyAlignment="1">
      <alignment horizontal="center"/>
    </xf>
    <xf numFmtId="9" fontId="16" fillId="37" borderId="0" xfId="43" applyFont="1" applyFill="1" applyAlignment="1">
      <alignment horizontal="center"/>
    </xf>
    <xf numFmtId="9" fontId="1" fillId="0" borderId="18" xfId="43" applyBorder="1"/>
    <xf numFmtId="165" fontId="0" fillId="0" borderId="41" xfId="0" applyNumberFormat="1" applyBorder="1"/>
    <xf numFmtId="168" fontId="13" fillId="34" borderId="0" xfId="1" applyNumberFormat="1" applyFont="1" applyFill="1"/>
    <xf numFmtId="166" fontId="13" fillId="34" borderId="10" xfId="44" applyNumberFormat="1" applyFont="1" applyFill="1" applyBorder="1" applyAlignment="1">
      <alignment horizontal="center"/>
    </xf>
    <xf numFmtId="1" fontId="13" fillId="33" borderId="12" xfId="0" applyNumberFormat="1" applyFont="1" applyFill="1" applyBorder="1" applyAlignment="1">
      <alignment horizontal="center" vertical="center" wrapText="1"/>
    </xf>
    <xf numFmtId="1" fontId="13" fillId="33" borderId="15" xfId="0" applyNumberFormat="1" applyFont="1" applyFill="1" applyBorder="1" applyAlignment="1">
      <alignment horizontal="center" vertical="center" wrapText="1"/>
    </xf>
    <xf numFmtId="1" fontId="13" fillId="33" borderId="19" xfId="0" applyNumberFormat="1" applyFont="1" applyFill="1" applyBorder="1" applyAlignment="1">
      <alignment horizontal="center" vertical="center" wrapText="1"/>
    </xf>
    <xf numFmtId="1" fontId="13" fillId="33" borderId="43" xfId="0" applyNumberFormat="1" applyFont="1" applyFill="1" applyBorder="1" applyAlignment="1">
      <alignment horizontal="center" vertical="center" wrapText="1"/>
    </xf>
    <xf numFmtId="0" fontId="20" fillId="0" borderId="0" xfId="0" applyFont="1"/>
    <xf numFmtId="0" fontId="16" fillId="0" borderId="40" xfId="0" applyFont="1" applyBorder="1" applyAlignment="1">
      <alignment horizontal="left"/>
    </xf>
    <xf numFmtId="41" fontId="0" fillId="0" borderId="18" xfId="0" applyNumberFormat="1" applyBorder="1" applyAlignment="1">
      <alignment horizontal="right"/>
    </xf>
    <xf numFmtId="165" fontId="0" fillId="0" borderId="18" xfId="0" applyNumberFormat="1" applyBorder="1" applyAlignment="1">
      <alignment horizontal="right"/>
    </xf>
    <xf numFmtId="3" fontId="37" fillId="0" borderId="0" xfId="0" applyNumberFormat="1" applyFont="1" applyAlignment="1">
      <alignment horizontal="right"/>
    </xf>
    <xf numFmtId="164" fontId="38" fillId="0" borderId="0" xfId="1" applyNumberFormat="1" applyFont="1"/>
    <xf numFmtId="14" fontId="16" fillId="41" borderId="0" xfId="0" applyNumberFormat="1" applyFont="1" applyFill="1"/>
    <xf numFmtId="166" fontId="16" fillId="41" borderId="0" xfId="44" applyNumberFormat="1" applyFont="1" applyFill="1"/>
    <xf numFmtId="0" fontId="0" fillId="41" borderId="0" xfId="0" applyFill="1"/>
    <xf numFmtId="0" fontId="16" fillId="41" borderId="0" xfId="0" applyFont="1" applyFill="1" applyAlignment="1">
      <alignment wrapText="1"/>
    </xf>
    <xf numFmtId="9" fontId="16" fillId="41" borderId="0" xfId="43" applyFont="1" applyFill="1" applyAlignment="1">
      <alignment wrapText="1"/>
    </xf>
    <xf numFmtId="9" fontId="16" fillId="41" borderId="0" xfId="43" applyFont="1" applyFill="1"/>
    <xf numFmtId="3" fontId="36" fillId="41" borderId="0" xfId="44" applyNumberFormat="1" applyFont="1" applyFill="1" applyAlignment="1">
      <alignment horizontal="right"/>
    </xf>
    <xf numFmtId="164" fontId="16" fillId="41" borderId="0" xfId="44" applyNumberFormat="1" applyFont="1" applyFill="1"/>
    <xf numFmtId="1" fontId="16" fillId="41" borderId="0" xfId="44" applyNumberFormat="1" applyFont="1" applyFill="1"/>
    <xf numFmtId="164" fontId="0" fillId="36" borderId="0" xfId="1" applyNumberFormat="1" applyFont="1" applyFill="1" applyAlignment="1">
      <alignment horizontal="right"/>
    </xf>
    <xf numFmtId="166" fontId="0" fillId="36" borderId="0" xfId="44" applyNumberFormat="1" applyFont="1" applyFill="1"/>
    <xf numFmtId="1" fontId="0" fillId="36" borderId="0" xfId="44" applyNumberFormat="1" applyFont="1" applyFill="1"/>
    <xf numFmtId="166" fontId="0" fillId="36" borderId="0" xfId="1" applyNumberFormat="1" applyFont="1" applyFill="1"/>
    <xf numFmtId="166" fontId="0" fillId="41" borderId="0" xfId="0" applyNumberFormat="1" applyFill="1"/>
    <xf numFmtId="1" fontId="0" fillId="41" borderId="0" xfId="0" applyNumberFormat="1" applyFill="1"/>
    <xf numFmtId="166" fontId="16" fillId="41" borderId="0" xfId="0" applyNumberFormat="1" applyFont="1" applyFill="1"/>
    <xf numFmtId="1" fontId="16" fillId="41" borderId="0" xfId="0" applyNumberFormat="1" applyFont="1" applyFill="1"/>
    <xf numFmtId="9" fontId="0" fillId="41" borderId="0" xfId="43" applyFont="1" applyFill="1"/>
    <xf numFmtId="0" fontId="0" fillId="41" borderId="18" xfId="0" applyFill="1" applyBorder="1"/>
    <xf numFmtId="9" fontId="0" fillId="41" borderId="18" xfId="43" applyFont="1" applyFill="1" applyBorder="1"/>
    <xf numFmtId="166" fontId="0" fillId="41" borderId="18" xfId="0" applyNumberFormat="1" applyFill="1" applyBorder="1"/>
    <xf numFmtId="1" fontId="0" fillId="41" borderId="18" xfId="0" applyNumberFormat="1" applyFill="1" applyBorder="1"/>
    <xf numFmtId="169" fontId="0" fillId="0" borderId="0" xfId="0" applyNumberFormat="1"/>
    <xf numFmtId="169" fontId="0" fillId="35" borderId="0" xfId="0" applyNumberFormat="1" applyFill="1"/>
    <xf numFmtId="168" fontId="16" fillId="0" borderId="0" xfId="0" applyNumberFormat="1" applyFont="1" applyAlignment="1">
      <alignment horizontal="right"/>
    </xf>
    <xf numFmtId="0" fontId="43" fillId="0" borderId="0" xfId="0" applyFont="1" applyAlignment="1">
      <alignment wrapText="1"/>
    </xf>
    <xf numFmtId="0" fontId="26" fillId="33" borderId="14"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13" fillId="42" borderId="14" xfId="0" applyFont="1" applyFill="1" applyBorder="1" applyAlignment="1">
      <alignment horizontal="center" vertical="center" wrapText="1"/>
    </xf>
    <xf numFmtId="0" fontId="13" fillId="42" borderId="17" xfId="0" applyFont="1" applyFill="1" applyBorder="1" applyAlignment="1">
      <alignment horizontal="center" vertical="center" wrapText="1"/>
    </xf>
    <xf numFmtId="1" fontId="13" fillId="33" borderId="14" xfId="0" applyNumberFormat="1" applyFont="1" applyFill="1" applyBorder="1" applyAlignment="1">
      <alignment horizontal="center" vertical="center" wrapText="1"/>
    </xf>
    <xf numFmtId="1" fontId="13" fillId="33" borderId="17" xfId="0" applyNumberFormat="1" applyFont="1"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13" fillId="42" borderId="13" xfId="0" applyFont="1" applyFill="1" applyBorder="1" applyAlignment="1">
      <alignment horizontal="left" wrapText="1"/>
    </xf>
    <xf numFmtId="0" fontId="13" fillId="42" borderId="14" xfId="0" applyFont="1" applyFill="1" applyBorder="1" applyAlignment="1">
      <alignment horizontal="left" wrapText="1"/>
    </xf>
    <xf numFmtId="0" fontId="13" fillId="33" borderId="12" xfId="0" applyFont="1" applyFill="1" applyBorder="1" applyAlignment="1">
      <alignment horizontal="center" wrapText="1"/>
    </xf>
    <xf numFmtId="0" fontId="13" fillId="33" borderId="0" xfId="0" applyFont="1" applyFill="1" applyAlignment="1">
      <alignment horizontal="center" wrapText="1"/>
    </xf>
    <xf numFmtId="0" fontId="13" fillId="33" borderId="19" xfId="0" applyFont="1" applyFill="1" applyBorder="1" applyAlignment="1">
      <alignment horizontal="center" wrapText="1"/>
    </xf>
    <xf numFmtId="1" fontId="13" fillId="33" borderId="20" xfId="0" applyNumberFormat="1" applyFont="1" applyFill="1" applyBorder="1" applyAlignment="1">
      <alignment horizontal="center" vertical="center" wrapText="1"/>
    </xf>
    <xf numFmtId="1" fontId="13" fillId="33" borderId="21" xfId="0" applyNumberFormat="1" applyFont="1" applyFill="1" applyBorder="1" applyAlignment="1">
      <alignment horizontal="center" vertical="center" wrapText="1"/>
    </xf>
    <xf numFmtId="1" fontId="13" fillId="33" borderId="22" xfId="0" applyNumberFormat="1" applyFont="1" applyFill="1" applyBorder="1" applyAlignment="1">
      <alignment horizontal="center" vertical="center" wrapText="1"/>
    </xf>
    <xf numFmtId="1" fontId="13" fillId="33" borderId="23" xfId="0" applyNumberFormat="1"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4" xfId="0" applyFont="1" applyFill="1" applyBorder="1" applyAlignment="1">
      <alignment horizontal="left" wrapText="1"/>
    </xf>
    <xf numFmtId="0" fontId="13" fillId="33" borderId="23" xfId="0" applyFont="1" applyFill="1" applyBorder="1" applyAlignment="1">
      <alignment horizontal="left" wrapText="1"/>
    </xf>
    <xf numFmtId="0" fontId="26" fillId="33" borderId="15" xfId="0" applyFont="1" applyFill="1" applyBorder="1" applyAlignment="1">
      <alignment horizontal="center" wrapText="1"/>
    </xf>
    <xf numFmtId="0" fontId="26" fillId="33" borderId="16" xfId="0" applyFont="1" applyFill="1" applyBorder="1" applyAlignment="1">
      <alignment horizontal="center" wrapText="1"/>
    </xf>
    <xf numFmtId="0" fontId="13" fillId="33" borderId="20" xfId="0" applyFont="1" applyFill="1" applyBorder="1" applyAlignment="1">
      <alignment horizontal="center" wrapText="1"/>
    </xf>
    <xf numFmtId="0" fontId="13" fillId="33" borderId="21" xfId="0" applyFont="1" applyFill="1" applyBorder="1" applyAlignment="1">
      <alignment horizontal="center" wrapText="1"/>
    </xf>
    <xf numFmtId="0" fontId="13" fillId="33" borderId="22" xfId="0" applyFont="1" applyFill="1" applyBorder="1" applyAlignment="1">
      <alignment horizont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left" wrapText="1"/>
    </xf>
    <xf numFmtId="0" fontId="19" fillId="0" borderId="0" xfId="0" applyFont="1" applyAlignment="1"/>
    <xf numFmtId="0" fontId="0" fillId="0" borderId="0" xfId="0" applyAlignment="1"/>
    <xf numFmtId="9" fontId="13" fillId="34" borderId="15" xfId="43" applyFont="1" applyFill="1" applyBorder="1" applyAlignment="1">
      <alignment horizontal="center"/>
    </xf>
    <xf numFmtId="9" fontId="13" fillId="34" borderId="16" xfId="43" applyFont="1" applyFill="1" applyBorder="1" applyAlignment="1">
      <alignment horizontal="center"/>
    </xf>
    <xf numFmtId="9" fontId="13" fillId="33" borderId="13" xfId="43" applyFont="1" applyFill="1" applyBorder="1" applyAlignment="1">
      <alignment horizontal="center" vertical="center" wrapText="1"/>
    </xf>
    <xf numFmtId="9" fontId="13" fillId="34" borderId="20" xfId="43" applyFont="1" applyFill="1" applyBorder="1" applyAlignment="1">
      <alignment horizontal="center"/>
    </xf>
    <xf numFmtId="9" fontId="13" fillId="34" borderId="21" xfId="43" applyFont="1" applyFill="1" applyBorder="1" applyAlignment="1">
      <alignment horizontal="center"/>
    </xf>
    <xf numFmtId="0" fontId="23" fillId="0" borderId="0" xfId="0" applyFont="1" applyAlignment="1"/>
    <xf numFmtId="0" fontId="0" fillId="0" borderId="0" xfId="0"/>
    <xf numFmtId="0" fontId="13" fillId="34" borderId="14" xfId="0" applyFont="1" applyFill="1" applyBorder="1" applyAlignment="1">
      <alignment horizontal="center"/>
    </xf>
    <xf numFmtId="0" fontId="13" fillId="34" borderId="23" xfId="0" applyFont="1" applyFill="1" applyBorder="1" applyAlignment="1">
      <alignment horizontal="center"/>
    </xf>
    <xf numFmtId="0" fontId="13" fillId="34" borderId="17" xfId="0" applyFont="1" applyFill="1" applyBorder="1" applyAlignment="1">
      <alignment horizontal="center"/>
    </xf>
    <xf numFmtId="0" fontId="13" fillId="33" borderId="13" xfId="0" applyFont="1" applyFill="1" applyBorder="1" applyAlignment="1">
      <alignment horizontal="center" vertical="center" wrapText="1"/>
    </xf>
    <xf numFmtId="166" fontId="13" fillId="34" borderId="20" xfId="44" applyNumberFormat="1" applyFont="1" applyFill="1" applyBorder="1" applyAlignment="1">
      <alignment horizontal="center"/>
    </xf>
    <xf numFmtId="166" fontId="13" fillId="34" borderId="22" xfId="44" applyNumberFormat="1" applyFont="1" applyFill="1" applyBorder="1" applyAlignment="1">
      <alignment horizontal="center"/>
    </xf>
    <xf numFmtId="0" fontId="23" fillId="0" borderId="0" xfId="0" applyFont="1" applyAlignment="1">
      <alignment wrapText="1"/>
    </xf>
    <xf numFmtId="0" fontId="13" fillId="33" borderId="23" xfId="0" applyFont="1" applyFill="1" applyBorder="1" applyAlignment="1">
      <alignment horizontal="center" vertical="center" wrapText="1"/>
    </xf>
    <xf numFmtId="0" fontId="13" fillId="33" borderId="20" xfId="0" applyFont="1" applyFill="1" applyBorder="1" applyAlignment="1">
      <alignment horizontal="left" wrapText="1"/>
    </xf>
    <xf numFmtId="0" fontId="13" fillId="33" borderId="11" xfId="0" applyFont="1" applyFill="1" applyBorder="1" applyAlignment="1">
      <alignment horizontal="left" wrapText="1"/>
    </xf>
    <xf numFmtId="0" fontId="13" fillId="34" borderId="20" xfId="0" applyFont="1" applyFill="1" applyBorder="1" applyAlignment="1">
      <alignment horizontal="center"/>
    </xf>
    <xf numFmtId="0" fontId="13" fillId="34" borderId="21" xfId="0" applyFont="1" applyFill="1" applyBorder="1" applyAlignment="1">
      <alignment horizontal="center"/>
    </xf>
    <xf numFmtId="0" fontId="13" fillId="34" borderId="10" xfId="0" applyFont="1" applyFill="1" applyBorder="1" applyAlignment="1">
      <alignment horizontal="center"/>
    </xf>
    <xf numFmtId="0" fontId="13" fillId="34" borderId="22" xfId="0" applyFont="1" applyFill="1" applyBorder="1" applyAlignment="1">
      <alignment horizontal="center"/>
    </xf>
  </cellXfs>
  <cellStyles count="5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46" xr:uid="{52A1BBA5-A9E9-4B6A-A83D-25851429F713}"/>
    <cellStyle name="60% - Accent2" xfId="26" builtinId="36" customBuiltin="1"/>
    <cellStyle name="60% - Accent2 2" xfId="47" xr:uid="{BD2315B3-2B73-4C41-BCAC-7BB0ADBE848A}"/>
    <cellStyle name="60% - Accent3" xfId="30" builtinId="40" customBuiltin="1"/>
    <cellStyle name="60% - Accent3 2" xfId="48" xr:uid="{B597BD1A-7A19-4EE3-9FDA-A5BD6AFC4B0E}"/>
    <cellStyle name="60% - Accent4" xfId="34" builtinId="44" customBuiltin="1"/>
    <cellStyle name="60% - Accent4 2" xfId="49" xr:uid="{D70D03AD-1BAB-4C37-8E63-9459417D65B7}"/>
    <cellStyle name="60% - Accent5" xfId="38" builtinId="48" customBuiltin="1"/>
    <cellStyle name="60% - Accent5 2" xfId="50" xr:uid="{48F75224-8B86-4AEF-8E00-1E99FE7B5160}"/>
    <cellStyle name="60% - Accent6" xfId="42" builtinId="52" customBuiltin="1"/>
    <cellStyle name="60% - Accent6 2" xfId="51" xr:uid="{BC15109B-D525-46B0-AE95-36FE8665F180}"/>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4"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eutral 2" xfId="45" xr:uid="{15C339D1-E9B7-4A2B-93EC-966E9EFC6F62}"/>
    <cellStyle name="Normal" xfId="0" builtinId="0"/>
    <cellStyle name="Normal 3" xfId="52" xr:uid="{84B54A57-924B-4A3F-A33D-1166CDC6AE2E}"/>
    <cellStyle name="Normal 4" xfId="53" xr:uid="{2F346863-A473-424B-B5E6-0540CC96914D}"/>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2">
    <dxf>
      <numFmt numFmtId="34" formatCode="_(&quot;$&quot;* #,##0.00_);_(&quot;$&quot;* \(#,##0.00\);_(&quot;$&quot;* &quot;-&quot;??_);_(@_)"/>
    </dxf>
    <dxf>
      <font>
        <color rgb="FF9C0006"/>
      </font>
      <fill>
        <patternFill>
          <bgColor rgb="FFFFC7CE"/>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oghill, Courtney (Contractor)" id="{095F39F5-05C6-440A-9D9F-FEA22F3F41D0}" userId="Coghill, Courtney (Contractor)" providerId="None"/>
  <person displayName="Weiner, Joseph (Contractor)" id="{60AEB451-B476-4CF2-BB0E-7D0491408182}" userId="S::Joseph.Weiner@treasury.gov::310f7cb5-71df-4560-83dc-44e52f8f6a5f" providerId="AD"/>
  <person displayName="Courtney Coghill" id="{F4106C3D-7B17-42AA-AA4E-71AD257EAD41}" userId="S::courtney.coghill@summitllc.us::aa7c1a56-2def-4ca2-a5e9-3e4dc3d073cb"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xlFile://Root/CurrentDir/ERA2%20Q4%202023%20Public%20Report%20-%20Working%20Copy%20v2%204.30%20(Draft%20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sys, Inna (Detailee)" refreshedDate="45279.542861689813" createdVersion="8" refreshedVersion="8" minRefreshableVersion="3" recordCount="439" xr:uid="{8F81D7BD-BD5C-404D-B140-6D79C24EF521}">
  <cacheSource type="worksheet">
    <worksheetSource ref="A1:CS440" sheet="Projects" r:id="rId2"/>
  </cacheSource>
  <cacheFields count="97">
    <cacheField name="Treasury_Project_Id__c" numFmtId="0">
      <sharedItems/>
    </cacheField>
    <cacheField name="Name" numFmtId="0">
      <sharedItems/>
    </cacheField>
    <cacheField name="Id" numFmtId="0">
      <sharedItems/>
    </cacheField>
    <cacheField name="FAIN__c" numFmtId="0">
      <sharedItems containsBlank="1"/>
    </cacheField>
    <cacheField name="Project_Description__c" numFmtId="0">
      <sharedItems containsMixedTypes="1" containsNumber="1" containsInteger="1" minValue="0" maxValue="0" longText="1"/>
    </cacheField>
    <cacheField name="Award_Type__c" numFmtId="0">
      <sharedItems/>
    </cacheField>
    <cacheField name="Completion_Status__c" numFmtId="0">
      <sharedItems containsBlank="1"/>
    </cacheField>
    <cacheField name="Project_Identification_Number__c" numFmtId="0">
      <sharedItems containsBlank="1" containsMixedTypes="1" containsNumber="1" containsInteger="1" minValue="2" maxValue="78432760800"/>
    </cacheField>
    <cacheField name="ERA_Category__c" numFmtId="0">
      <sharedItems containsBlank="1" count="4">
        <s v="Affordable Housing"/>
        <s v="Rental Assistance"/>
        <s v="Eviction Prevention"/>
        <m/>
      </sharedItems>
    </cacheField>
    <cacheField name="ERA_Total_of_all_obligations__c" numFmtId="0">
      <sharedItems containsSemiMixedTypes="0" containsString="0" containsNumber="1" minValue="0" maxValue="2270846976.3200002"/>
    </cacheField>
    <cacheField name="ERA_Total_of_all_expenditures__c" numFmtId="0">
      <sharedItems containsSemiMixedTypes="0" containsString="0" containsNumber="1" minValue="0" maxValue="2237958612.3800001"/>
    </cacheField>
    <cacheField name="Number_of_Expenditures__c" numFmtId="0">
      <sharedItems containsSemiMixedTypes="0" containsString="0" containsNumber="1" containsInteger="1" minValue="0" maxValue="32314"/>
    </cacheField>
    <cacheField name="Number_of_Subawards__c" numFmtId="0">
      <sharedItems containsSemiMixedTypes="0" containsString="0" containsNumber="1" containsInteger="1" minValue="0" maxValue="6766"/>
    </cacheField>
    <cacheField name="ERA_Sum_Obligations_Subawards__c" numFmtId="0">
      <sharedItems containsSemiMixedTypes="0" containsString="0" containsNumber="1" minValue="0" maxValue="1240989237.5"/>
    </cacheField>
    <cacheField name="ERA_Sum_Aggregate_Oblig_Indiv_30k__c" numFmtId="0">
      <sharedItems containsSemiMixedTypes="0" containsString="0" containsNumber="1" minValue="0" maxValue="837668884.39999998"/>
    </cacheField>
    <cacheField name="ERA_Sum_Aggregate_Obligations_Less_30k__c" numFmtId="0">
      <sharedItems containsSemiMixedTypes="0" containsString="0" containsNumber="1" minValue="-265626.88" maxValue="497707716.51999998"/>
    </cacheField>
    <cacheField name="ERA_Sum_Expenditures_Greater_30__c" numFmtId="0">
      <sharedItems containsSemiMixedTypes="0" containsString="0" containsNumber="1" minValue="-12755" maxValue="1208120504.3099999"/>
    </cacheField>
    <cacheField name="ERA_Sum_Aggregate_Expend_individual__c" numFmtId="0">
      <sharedItems containsSemiMixedTypes="0" containsString="0" containsNumber="1" minValue="-84816639.430000007" maxValue="837668884.39999998"/>
    </cacheField>
    <cacheField name="ERA_Sum_Aggregate_Expenditures_Less_30k__c" numFmtId="0">
      <sharedItems containsSemiMixedTypes="0" containsString="0" containsNumber="1" minValue="-3586298.21" maxValue="497707716.51999998"/>
    </cacheField>
    <cacheField name="ERA_AHQ4_2022_Obligations__c" numFmtId="0">
      <sharedItems containsString="0" containsBlank="1" containsNumber="1" containsInteger="1" minValue="0" maxValue="5300000"/>
    </cacheField>
    <cacheField name="ERA_AHQ4_2022_Expenditures__c" numFmtId="0">
      <sharedItems containsString="0" containsBlank="1" containsNumber="1" minValue="0" maxValue="5177060.28"/>
    </cacheField>
    <cacheField name="ERA_AH01_project_zip__c" numFmtId="0">
      <sharedItems containsString="0" containsBlank="1" containsNumber="1" containsInteger="1" minValue="19601" maxValue="99218"/>
    </cacheField>
    <cacheField name="ERA_AH02_project_address__c" numFmtId="0">
      <sharedItems containsBlank="1"/>
    </cacheField>
    <cacheField name="ERA_AH03_Fund_Use_Primary__c" numFmtId="0">
      <sharedItems containsBlank="1"/>
    </cacheField>
    <cacheField name="ERA_AH04_Fund_Use_Primary__c" numFmtId="0">
      <sharedItems containsBlank="1"/>
    </cacheField>
    <cacheField name="ERA_AH05_prog_compl__c" numFmtId="0">
      <sharedItems containsString="0" containsBlank="1" containsNumber="1" containsInteger="1" minValue="1" maxValue="1"/>
    </cacheField>
    <cacheField name="ERA_AH06_dev_costs__c" numFmtId="0">
      <sharedItems containsString="0" containsBlank="1" containsNumber="1" containsInteger="1" minValue="0" maxValue="44441268"/>
    </cacheField>
    <cacheField name="ERA_AH07_portion_aff_housing__c" numFmtId="0">
      <sharedItems containsString="0" containsBlank="1" containsNumber="1" minValue="0" maxValue="100"/>
    </cacheField>
    <cacheField name="ERA_AH08_units_served_lowincome__c" numFmtId="0">
      <sharedItems containsString="0" containsBlank="1" containsNumber="1" containsInteger="1" minValue="7" maxValue="150"/>
    </cacheField>
    <cacheField name="ERA_AH09_date_first_exp__c" numFmtId="0">
      <sharedItems containsNonDate="0" containsDate="1" containsString="0" containsBlank="1" minDate="2023-05-01T00:00:00" maxDate="2026-01-01T00:00:00"/>
    </cacheField>
    <cacheField name="ERA_AH10_date_first_exp__c" numFmtId="0">
      <sharedItems containsNonDate="0" containsDate="1" containsString="0" containsBlank="1" minDate="2022-12-15T00:00:00" maxDate="2024-01-02T00:00:00"/>
    </cacheField>
    <cacheField name="ERA_AH12_fund_mech__c" numFmtId="0">
      <sharedItems containsBlank="1"/>
    </cacheField>
    <cacheField name="ERA_AH13_GapFund_YN__c" numFmtId="0">
      <sharedItems containsNonDate="0" containsDate="1" containsString="0" containsBlank="1" minDate="1899-12-30T00:00:00" maxDate="1900-01-01T00:00:00"/>
    </cacheField>
    <cacheField name="ERA_AH14_proj_obj__c" numFmtId="0">
      <sharedItems containsBlank="1"/>
    </cacheField>
    <cacheField name="ERA_AH15_proj_total_units__c" numFmtId="0">
      <sharedItems containsNonDate="0" containsDate="1" containsString="0" containsBlank="1" minDate="1900-01-06T00:00:00" maxDate="1900-06-12T00:00:00"/>
    </cacheField>
    <cacheField name="ERA_AH16_proj_ERA2_units__c" numFmtId="0">
      <sharedItems containsNonDate="0" containsDate="1" containsString="0" containsBlank="1" minDate="1900-01-01T00:00:00" maxDate="1900-06-09T00:00:00"/>
    </cacheField>
    <cacheField name="ERA_AH16_ERA_desc_income__c" numFmtId="0">
      <sharedItems containsBlank="1" containsMixedTypes="1" containsNumber="1" minValue="0.5" maxValue="0.5"/>
    </cacheField>
    <cacheField name="ERA_AH17_nonERA_desc_income__c" numFmtId="0">
      <sharedItems containsBlank="1" containsMixedTypes="1" containsNumber="1" minValue="0.5" maxValue="0.8"/>
    </cacheField>
    <cacheField name="ERA_AH18_dev_partners__c" numFmtId="0">
      <sharedItems containsBlank="1"/>
    </cacheField>
    <cacheField name="ERA_AH19_desc_pop_limit__c" numFmtId="0">
      <sharedItems containsBlank="1"/>
    </cacheField>
    <cacheField name="ERA_AH20_ERA_period__c" numFmtId="0">
      <sharedItems containsBlank="1" containsMixedTypes="1" containsNumber="1" containsInteger="1" minValue="20" maxValue="20"/>
    </cacheField>
    <cacheField name="ERA_AH21_NonERA_period__c" numFmtId="0">
      <sharedItems containsBlank="1" containsMixedTypes="1" containsNumber="1" containsInteger="1" minValue="20" maxValue="20"/>
    </cacheField>
    <cacheField name="ERA_EP01_exist_prog_YN__c" numFmtId="0">
      <sharedItems containsString="0" containsBlank="1" containsNumber="1" containsInteger="1" minValue="0" maxValue="1"/>
    </cacheField>
    <cacheField name="ERA_EP02_exist_prog_desc__c" numFmtId="0">
      <sharedItems containsBlank="1"/>
    </cacheField>
    <cacheField name="Geographic_Service_Area__c" numFmtId="0">
      <sharedItems containsBlank="1"/>
    </cacheField>
    <cacheField name="Total_Amount_Participating_Households__c" numFmtId="0">
      <sharedItems containsString="0" containsBlank="1" containsNumber="1" minValue="0" maxValue="1939145064.5899999"/>
    </cacheField>
    <cacheField name="Total_Dollar_Administrative_Expenses__c" numFmtId="0">
      <sharedItems containsString="0" containsBlank="1" containsNumber="1" minValue="0" maxValue="296447738.16000003"/>
    </cacheField>
    <cacheField name="Total_Dollar_Obligated_Administrative__c" numFmtId="0">
      <sharedItems containsString="0" containsBlank="1" containsNumber="1" minValue="0" maxValue="322278604.93000001"/>
    </cacheField>
    <cacheField name="Total_Dollar_Housing_Stability_Expended__c" numFmtId="0">
      <sharedItems containsString="0" containsBlank="1" containsNumber="1" minValue="0" maxValue="62499458.189999998"/>
    </cacheField>
    <cacheField name="Total_Dollar_Obligated_Housing_Stability__c" numFmtId="0">
      <sharedItems containsString="0" containsBlank="1" containsNumber="1" minValue="0" maxValue="278106922"/>
    </cacheField>
    <cacheField name="Fact_based_Proxies__c" numFmtId="0">
      <sharedItems containsBlank="1"/>
    </cacheField>
    <cacheField name="Proxy_Explanation__c" numFmtId="0">
      <sharedItems containsBlank="1" longText="1"/>
    </cacheField>
    <cacheField name="Income_Less_Than_50_Description__c" numFmtId="0">
      <sharedItems containsBlank="1" longText="1"/>
    </cacheField>
    <cacheField name="Prime_ERA_Project_Website__c" numFmtId="0">
      <sharedItems containsBlank="1"/>
    </cacheField>
    <cacheField name="ERA_1A_Total_Completed_Apps__c" numFmtId="0">
      <sharedItems containsSemiMixedTypes="0" containsString="0" containsNumber="1" minValue="0" maxValue="317626"/>
    </cacheField>
    <cacheField name="ERA_1B_Total_Initial_Assistance__c" numFmtId="0">
      <sharedItems containsSemiMixedTypes="0" containsString="0" containsNumber="1" containsInteger="1" minValue="0" maxValue="77623"/>
    </cacheField>
    <cacheField name="ERA_2A_Total_Households__c" numFmtId="0">
      <sharedItems containsSemiMixedTypes="0" containsString="0" containsNumber="1" minValue="0" maxValue="184728"/>
    </cacheField>
    <cacheField name="ERA_2B_Total_Rent__c" numFmtId="0">
      <sharedItems containsSemiMixedTypes="0" containsString="0" containsNumber="1" minValue="0" maxValue="140270"/>
    </cacheField>
    <cacheField name="ERA_2C_Total_Rental_Arrears__c" numFmtId="0">
      <sharedItems containsSemiMixedTypes="0" containsString="0" containsNumber="1" minValue="0" maxValue="132213"/>
    </cacheField>
    <cacheField name="ERA_2D_Total_Utilities__c" numFmtId="0">
      <sharedItems containsSemiMixedTypes="0" containsString="0" containsNumber="1" containsInteger="1" minValue="0" maxValue="51069"/>
    </cacheField>
    <cacheField name="ERA_2E_Total_Utilities_Arrears__c" numFmtId="0">
      <sharedItems containsSemiMixedTypes="0" containsString="0" containsNumber="1" minValue="0" maxValue="54093"/>
    </cacheField>
    <cacheField name="ERA_2F_Total_Other__c" numFmtId="0">
      <sharedItems containsSemiMixedTypes="0" containsString="0" containsNumber="1" containsInteger="1" minValue="0" maxValue="31421"/>
    </cacheField>
    <cacheField name="ERA_3A_Less_30AMI__c" numFmtId="0">
      <sharedItems containsSemiMixedTypes="0" containsString="0" containsNumber="1" minValue="0" maxValue="105431"/>
    </cacheField>
    <cacheField name="ERA_3B_30_50AMI__c" numFmtId="0">
      <sharedItems containsSemiMixedTypes="0" containsString="0" containsNumber="1" minValue="0" maxValue="36359"/>
    </cacheField>
    <cacheField name="ERA_3C_50_80AMI__c" numFmtId="0">
      <sharedItems containsSemiMixedTypes="0" containsString="0" containsNumber="1" minValue="0" maxValue="57846"/>
    </cacheField>
    <cacheField name="ERA_3D_Elig_Other__c" numFmtId="0">
      <sharedItems containsSemiMixedTypes="0" containsString="0" containsNumber="1" minValue="0" maxValue="59027"/>
    </cacheField>
    <cacheField name="ERA_3E_Facts_Proxy__c" numFmtId="0">
      <sharedItems containsSemiMixedTypes="0" containsString="0" containsNumber="1" containsInteger="1" minValue="0" maxValue="79993"/>
    </cacheField>
    <cacheField name="ERA_3F_Total_Paid__c" numFmtId="0">
      <sharedItems containsSemiMixedTypes="0" containsString="0" containsNumber="1" minValue="0" maxValue="1581994891.3299999"/>
    </cacheField>
    <cacheField name="ERA_Current_Quarter_Expenditures_Proj__c" numFmtId="0">
      <sharedItems containsString="0" containsBlank="1" containsNumber="1" minValue="-10386069.16" maxValue="142136165.90000001"/>
    </cacheField>
    <cacheField name="ERA_Current_Quarter_Obligations_Proj__c" numFmtId="0">
      <sharedItems containsString="0" containsBlank="1" containsNumber="1" minValue="-10386069.16" maxValue="291755610.5"/>
    </cacheField>
    <cacheField name="Number_of_unique_hh_initial_Eviction_Pre__c" numFmtId="0">
      <sharedItems containsString="0" containsBlank="1" containsNumber="1" containsInteger="1" minValue="0" maxValue="442"/>
    </cacheField>
    <cacheField name="Number_of_unique_hh_received_EP__c" numFmtId="0">
      <sharedItems containsString="0" containsBlank="1" containsNumber="1" containsInteger="1" minValue="0" maxValue="3399"/>
    </cacheField>
    <cacheField name="Total_amount_ERA_funds_Eviction_Pre__c" numFmtId="0">
      <sharedItems containsString="0" containsBlank="1" containsNumber="1" minValue="0" maxValue="7450930.0300000003"/>
    </cacheField>
    <cacheField name="Households_Submitted_Application__c" numFmtId="0">
      <sharedItems containsString="0" containsBlank="1" containsNumber="1" containsInteger="1" minValue="0" maxValue="317626"/>
    </cacheField>
    <cacheField name="Households_Received_Assistance__c" numFmtId="0">
      <sharedItems containsString="0" containsBlank="1" containsNumber="1" containsInteger="1" minValue="0" maxValue="169473"/>
    </cacheField>
    <cacheField name="Unique_Households_by_Housing__c" numFmtId="0">
      <sharedItems containsString="0" containsBlank="1" containsNumber="1" containsInteger="1" minValue="0" maxValue="52278"/>
    </cacheField>
    <cacheField name="Unique_Households_by_Other__c" numFmtId="0">
      <sharedItems containsString="0" containsBlank="1" containsNumber="1" containsInteger="1" minValue="0" maxValue="31426"/>
    </cacheField>
    <cacheField name="Unique_Households_by_Rent__c" numFmtId="0">
      <sharedItems containsString="0" containsBlank="1" containsNumber="1" containsInteger="1" minValue="0" maxValue="156848"/>
    </cacheField>
    <cacheField name="Unique_Households_by_Rental_Arrears__c" numFmtId="0">
      <sharedItems containsString="0" containsBlank="1" containsNumber="1" containsInteger="1" minValue="0" maxValue="123868"/>
    </cacheField>
    <cacheField name="Unique_Households_by_Utilities_Arrears__c" numFmtId="0">
      <sharedItems containsString="0" containsBlank="1" containsNumber="1" containsInteger="1" minValue="0" maxValue="54093"/>
    </cacheField>
    <cacheField name="Unique_Households_by_Utilities_Energy__c" numFmtId="0">
      <sharedItems containsString="0" containsBlank="1" containsNumber="1" containsInteger="1" minValue="0" maxValue="54394"/>
    </cacheField>
    <cacheField name="Households_Received_Assistance_1st_time__c" numFmtId="0">
      <sharedItems containsString="0" containsBlank="1" containsNumber="1" containsInteger="1" minValue="0" maxValue="77624"/>
    </cacheField>
    <cacheField name="Number_Households_Less_30__c" numFmtId="0">
      <sharedItems containsString="0" containsBlank="1" containsNumber="1" containsInteger="1" minValue="0" maxValue="100333"/>
    </cacheField>
    <cacheField name="Number_Households_Between_30_50__c" numFmtId="0">
      <sharedItems containsString="0" containsBlank="1" containsNumber="1" containsInteger="1" minValue="0" maxValue="31220"/>
    </cacheField>
    <cacheField name="Number_Households_Between_50_80__c" numFmtId="0">
      <sharedItems containsString="0" containsBlank="1" containsNumber="1" containsInteger="1" minValue="0" maxValue="57846"/>
    </cacheField>
    <cacheField name="Households_Eligible_Prior_Enrollment__c" numFmtId="0">
      <sharedItems containsString="0" containsBlank="1" containsNumber="1" containsInteger="1" minValue="0" maxValue="56533"/>
    </cacheField>
    <cacheField name="Income_Eligibility_by_FB_Proxy__c" numFmtId="0">
      <sharedItems containsString="0" containsBlank="1" containsNumber="1" containsInteger="1" minValue="0" maxValue="50002"/>
    </cacheField>
    <cacheField name="Total_Expenditures__c" numFmtId="0">
      <sharedItems containsString="0" containsBlank="1" containsNumber="1" minValue="0" maxValue="2237958612.3800001"/>
    </cacheField>
    <cacheField name="Recipient_ID__r" numFmtId="0">
      <sharedItems/>
    </cacheField>
    <cacheField name="Recipient_Type__r" numFmtId="0">
      <sharedItems count="3">
        <s v="Local Government"/>
        <s v="State/DC"/>
        <s v="Territorial Government"/>
      </sharedItems>
    </cacheField>
    <cacheField name="Recipient_Name__r" numFmtId="0">
      <sharedItems containsBlank="1" count="401">
        <s v="Winnebago County, Illinois"/>
        <s v="County Of Johnston, NC"/>
        <s v="County Of Riverside, California"/>
        <s v="Leon County, Florida"/>
        <s v="County Of Dane, Wisconsin"/>
        <s v="Jefferson County, Colorado"/>
        <s v="Fort Bend County, Texas"/>
        <s v="Government of the United States Virgin Islands"/>
        <s v="State Of Maryland"/>
        <s v="State Of West Virginia"/>
        <s v="Cuyahoga County, Ohio"/>
        <s v="State Of Michigan"/>
        <s v="Harford County,Maryland"/>
        <s v="State of Hawaii"/>
        <s v="County Of Washington, Ar"/>
        <s v="Commonwealth Of Kentucky"/>
        <s v="Spokane County, Washington"/>
        <s v="Commonwealth Of The Northern Mariana Islands"/>
        <s v="State Of Nebraska"/>
        <s v="Delaware County, Pennsylvania"/>
        <s v="Berks County, Pennsylvania"/>
        <s v="Hinds County, Mississippi"/>
        <s v="Frederick County, Maryland"/>
        <s v="County Of York, PA"/>
        <s v="Harris County, Texas"/>
        <s v="Yavapai County, Arizona"/>
        <s v="SC State Housing Finance &amp; Development Authority"/>
        <s v="State Of Vermont"/>
        <s v="City of Austin"/>
        <s v="State Of New Hampshire"/>
        <s v="Gwinnett County, Georgia"/>
        <s v="County Of San Bernardino, California"/>
        <s v="Cobb County, Georgia"/>
        <s v="City Of Las Vegas, Nevada"/>
        <s v="Caddo Parish, Louisiana"/>
        <s v="Baltimore County, Maryland"/>
        <s v="Seminole County, Florida"/>
        <s v="Pinellas County, Florida"/>
        <s v="City Of Chandler, Arizona"/>
        <s v="Hawaii County, Hawaii"/>
        <s v="Dekalb County, Georgia"/>
        <s v="Hamilton County, Indiana"/>
        <s v="Chesterfield County, Virginia"/>
        <s v="Jefferson County, Missouri"/>
        <s v="Multnomah County, Oregon"/>
        <s v="County Of Summit, Ohio"/>
        <s v="Lake County, Florida"/>
        <s v="Broward County, Florida"/>
        <s v="Cleveland County, Oklahoma"/>
        <s v="Hillsborough County, Florida"/>
        <s v="State Of Florida"/>
        <s v="Hall County, Georgia"/>
        <s v="City Of San Jose, California"/>
        <s v="City Of North Las Vegas, Nevada"/>
        <s v="County Of Monroe, New York"/>
        <s v="Winston-Salem City, North Carolina"/>
        <s v="City and County of Denver, Colorado"/>
        <s v="Commonwealth Of Puerto Rico"/>
        <s v="Town Of Oyster Bay, New York"/>
        <s v="City Of Des Moines, Iowa"/>
        <s v="State of Illinois"/>
        <s v="City Of Dallas, Texas"/>
        <s v="Weld County, Colorado"/>
        <s v="County Of San Diego, California"/>
        <s v="Jackson County, Missouri"/>
        <s v="Guilford County, North Carolina"/>
        <s v="City Of Birmingham, Alabama"/>
        <s v="Lancaster County, Nebraska"/>
        <s v="Cameron County, Texas"/>
        <s v="Lackawanna County, Pennsylvania"/>
        <s v="Municipality Of Anchorage, Alaska"/>
        <s v="Cherokee County, Georgia"/>
        <s v="Escambia County, Florida"/>
        <s v="Benton County Human Services"/>
        <s v="State Of Georgia"/>
        <s v="City Of Tucson, Arizona"/>
        <s v="City Of Boise, Idaho"/>
        <s v="Monmouth County, New Jersey"/>
        <s v="Pima County, Arizona"/>
        <s v="City Of Tulsa, Oklahoma"/>
        <s v="City Of Moreno Valley, California"/>
        <s v="Will County, Illinois"/>
        <s v="County Of Ocean, New Jersey"/>
        <s v="Union County, New Jersey"/>
        <s v="Mercer County, New Jersey"/>
        <s v="American Samoa Government"/>
        <s v="Harrison County, Mississippi"/>
        <s v="Jersey City, New Jersey"/>
        <s v="Berkeley County, South Carolina"/>
        <s v="City Of Portland Oregon, Oregon"/>
        <s v="Dauphin County, Pennsylvania"/>
        <s v="Arapahoe County, Colorado"/>
        <s v="County Of Hudson, New Jersey"/>
        <s v="Yakima County, Washington"/>
        <s v="Osceola County, Florida"/>
        <s v="City Of Reno, Nevada"/>
        <s v="Ramsey County, Minnesota"/>
        <s v="Milwaukee County, Wisconsin"/>
        <s v="City Of Memphis, Tennessee"/>
        <s v="Buncombe County, North Carolina"/>
        <s v="Shelby County, Tennessee"/>
        <s v="Clay County, Florida"/>
        <s v="City of Atlanta, Georgia"/>
        <s v="Clayton County, Georgia"/>
        <s v="Jefferson County, Alabama"/>
        <s v="City of Cleveland"/>
        <s v="Manatee County, Florida"/>
        <s v="City And County Of Honolulu, Hawaii"/>
        <s v="Waukesha County, Wisconsin"/>
        <s v="Allegheny County, Pennsylvania"/>
        <s v="Alachua County, Florida"/>
        <s v="City Of Chula Vista, California"/>
        <s v="Lexington-Fayette Urban County, Kentucky"/>
        <s v="Fairfax County, Virginia"/>
        <s v="Oklahoma County, Oklahoma"/>
        <s v="State Of North Dakota"/>
        <s v="The County Of Volusia, Florida"/>
        <s v="Franklin County, Ohio"/>
        <s v="Santa Ana City, California"/>
        <s v="Marion County, Florida"/>
        <s v="Sarasota County, Florida"/>
        <s v="County Of Lehigh, Pennsylvania"/>
        <s v="Mecklenburg County, North Carolina"/>
        <s v="Travis County, Texas"/>
        <s v="City Of Spokane, Wa"/>
        <s v="City Of Albuquerque, New Mexico"/>
        <s v="Wichita City, Kansas"/>
        <s v="State Of Alabama"/>
        <s v="Lane County, Oregon"/>
        <s v="City Of Chicago, Illinois"/>
        <s v="County Of Lancaster, Pennsylvania"/>
        <s v="County Of Passaic, New Jersey"/>
        <s v="Lafayette Parish, Louisiana"/>
        <s v="Anne Arundel County, Maryland"/>
        <s v="Larimer County, Colorado"/>
        <s v="State Of Rhode Island"/>
        <s v="County Of Tulsa, Oklahoma"/>
        <s v="Brevard County, Florida"/>
        <s v="Marion County, Oregon"/>
        <s v="state of Colorado"/>
        <s v="Salt Lake City City, Utah"/>
        <s v="Pinal County, Arizona"/>
        <s v="City Of Jacksonville Duval County Portion, Florida"/>
        <s v="County Of Marin, California"/>
        <s v="State of Missouri"/>
        <s v="City Of Columbus,  Ohio"/>
        <s v="Brazoria County, Texas"/>
        <s v="City Of Minneapolis, Minnesota"/>
        <s v="Durham City, North Carolina"/>
        <s v="Erie County, Pennsylvania"/>
        <s v="City of Colorado Springs, Colorado"/>
        <s v="State Of Louisiana"/>
        <s v="Durham County, North Carolina"/>
        <s v="Seattle City, Washington"/>
        <s v="CA Department of Housing and Community Development"/>
        <s v="Linn County Iowa, Iowa"/>
        <s v="Pasco County Fl, Florida"/>
        <s v="Arlington City, Texas"/>
        <s v="Lake County, Illinois"/>
        <s v="Laredo City, Texas"/>
        <s v="City Of Detroit, Michigan"/>
        <s v="County Of San Mateo, California"/>
        <s v="Augusta-Richmond, Georgia"/>
        <s v="City Of Bakersfield, California"/>
        <s v="State Of Nevada"/>
        <s v="Sacramento County, California"/>
        <s v="St. Johns County, Florida"/>
        <s v="Davis County, Utah"/>
        <s v="Clackamas County, Oregon"/>
        <s v="Tuscaloosa County, Alabama"/>
        <s v="Dallas County, Texas"/>
        <s v="Rockingham County, New Hampshire"/>
        <s v="Cabarrus County, North Carolina"/>
        <s v="State Of Arizona"/>
        <s v="Mclennan County, Texas"/>
        <s v="City of Lincoln, Nebraska"/>
        <s v="Clay County, Missouri"/>
        <s v="Chatham County, Georgia"/>
        <s v="Fort Wayne City, Indiana"/>
        <s v="City Of Oklahoma City, Oklahoma"/>
        <s v="County Of Santa Barbara, California"/>
        <s v="City Of Houston, Texas"/>
        <s v="Washington County, Oregon"/>
        <s v="City And County Of San Francisco, California"/>
        <s v="Mchenry County, Illinois"/>
        <s v="Bell County, Texas"/>
        <s v="Town of Hempstead, New York"/>
        <s v="Government Of Guam"/>
        <s v="State Of Idaho"/>
        <s v="City Of San Antonio, Texas"/>
        <s v="State Of Mississippi"/>
        <s v="City Of New Orleans, Louisiana"/>
        <s v="City Of Kansas City, Missouri"/>
        <s v="Union County, North Carolina"/>
        <s v="Oregon Housing and Community Services"/>
        <s v="City Of Cincinnati, Ohio"/>
        <s v="State of New York"/>
        <s v="City Of Madison, Wisconsin"/>
        <s v="Charleston County, South Carolina"/>
        <s v="County Of Greene, Missouri"/>
        <s v="City Of Mesa, Arizona, Arizona"/>
        <s v="County Of Los Angeles, California"/>
        <s v="Fontana City, California"/>
        <s v="City Of St. Louis, Missouri"/>
        <s v="Cook County, Illinois"/>
        <s v="Kern County, California"/>
        <s v="State Of New Jersey"/>
        <s v="Delaware State Housing Authority"/>
        <s v="Irving City, Texas"/>
        <s v="Polk County, Iowa"/>
        <s v="City Of Tampa, Florida"/>
        <s v="Wake County, North Carolina"/>
        <s v="Town Of Islip, New York"/>
        <s v="Spartanburg County, South Carolina"/>
        <s v="Hamilton County, Ohio"/>
        <s v="Utah County, Utah"/>
        <s v="Henry County, Georgia"/>
        <s v="Oakland City, California"/>
        <s v="Thurston County, Washington"/>
        <s v="County Of Bucks, Pennsylvania"/>
        <s v="Doña Ana County, New Mexico"/>
        <s v="Washoe County, Nevada"/>
        <s v="Douglas County, Colorado"/>
        <s v="State of Wyoming"/>
        <s v="City Of Garland, Texas"/>
        <s v="City Of Milwaukee, Wisconsin"/>
        <s v="Montgomery County, Ohio"/>
        <s v="Richland County Government, Sc"/>
        <s v="Fulton County, Georgia"/>
        <s v="Kane County, Illinois"/>
        <s v="Smith County, Texas"/>
        <s v="County Of Essex, New Jersey"/>
        <s v="Benton County, Arkansas"/>
        <s v="City Of San Diego, California"/>
        <s v="State of Wisconsin"/>
        <s v="Snohomish County, Washington"/>
        <s v="County Of Bergen, New Jersey"/>
        <s v="Palm Beach County, Florida"/>
        <s v="Mahoning County, Ohio"/>
        <s v="Toledo City, Ohio"/>
        <s v="Mobile County, Alabama"/>
        <s v="Hialeah City, Florida"/>
        <s v="Forsyth County, North Carolina"/>
        <s v="Louisville-Jefferson County Metro Government, Kentucky"/>
        <s v="Montgomery County, Alabama"/>
        <s v="Salt Lake County, Utah"/>
        <s v="State Of North Carolina"/>
        <s v="Genesee County, Michigan"/>
        <s v="State of Maine"/>
        <s v="Pulaski County, Arkansas"/>
        <s v="Hennepin County, Minnesota"/>
        <s v="Orange County, Florida"/>
        <s v="County Of Orange, California"/>
        <s v="Tarrant County, Texas"/>
        <s v="VA Department of Housing &amp; Community Development"/>
        <s v="City Of Fayetteville, North Carolina"/>
        <s v="City of Modesto, California"/>
        <s v="Chester County, Pennsylvania"/>
        <s v="State Of Ohio"/>
        <s v="City Of Boston, Massachusetts"/>
        <s v="Lake County, Indiana"/>
        <s v="County Of Contra Costa, California"/>
        <s v="Washington County, Minnesota"/>
        <s v="Knox County, Tennessee"/>
        <s v="State Of New Mexico"/>
        <s v="Adams County, Colorado"/>
        <s v="Long Beach City, California"/>
        <s v="State Of Montana"/>
        <s v="Orlando City, Florida"/>
        <s v="County Of Cumberland, North Carolina"/>
        <s v="Butler County, Ohio"/>
        <s v="Mohave County, Arizona"/>
        <s v="Minnesota"/>
        <s v="City Of Phoenix, Arizona"/>
        <s v="City Of Raleigh, North Carolina"/>
        <s v="County Of Yolo, California"/>
        <s v="Horry County, South Carolina"/>
        <s v="Plano City, Texas"/>
        <s v="City Of Indianapolis and Marion County, Indiana"/>
        <s v="South Dakota Housing Development Authority"/>
        <s v="State Of Kansas"/>
        <s v="City Of Henderson, Nevada"/>
        <s v="Bernalillo County,  New Mexico"/>
        <s v="Fort Worth City, Texas"/>
        <s v="Glendale City, Arizona"/>
        <s v="Dakota County, Minnesota"/>
        <s v="Polk County, Florida"/>
        <s v="Onondaga County, New York"/>
        <s v="Wayne County, Michigan"/>
        <s v="Texas Department of Housing and Community Affairs"/>
        <s v="Rutherford, County Of"/>
        <s v="Luzerne County, Pennsylvania"/>
        <s v="Collier County, Florida"/>
        <s v="Pittsburgh City, Pennsylvania"/>
        <s v="Human Services, Pennsylvania Department Of"/>
        <s v="Atlantic County, New Jersey"/>
        <s v="Connecticut Department of Housing"/>
        <s v="City of Newark"/>
        <s v="Jefferson Parish, Louisiana"/>
        <s v="Metropolitan Government Of Nashville And Davidson County, Tennessee"/>
        <s v="County Of Montgomery, Pennsylvania"/>
        <s v="Webb County, Texas"/>
        <s v="County of Middlesex, New Jersey"/>
        <s v="Northampton County, Pennsylvania"/>
        <s v="Lubbock City, Texas"/>
        <s v="Yonkers City, New York"/>
        <s v="El Paso County, Texas"/>
        <s v="Bexar County, Texas"/>
        <s v="Commonwealth Of Massachusetts"/>
        <s v="Stockton City, California"/>
        <s v="Alaska Housing Finance Corporation"/>
        <s v="Clark County, Washington"/>
        <s v="Montgomery County, Maryland"/>
        <m/>
        <s v="State of Washington"/>
        <s v="Howard County, Maryland"/>
        <s v="City Of El Paso, Texas"/>
        <s v="Champaign County, Illinois"/>
        <s v="Omaha City, Nebraska"/>
        <s v="State Of Utah"/>
        <s v="Greenville County, South Carolina"/>
        <s v="City Of Philadelphia, Pennsylvania"/>
        <s v="St. Petersburg City, Florida"/>
        <s v="St. Joseph County, Indiana"/>
        <s v="City Of Sacramento, California"/>
        <s v="Boulder County, Colorado"/>
        <s v="Ada County, Idaho"/>
        <s v="Maricopa County, Arizona"/>
        <s v="Baldwin County, Alabama"/>
        <s v="City Of Fresno, California"/>
        <s v="Clark County, Nevada"/>
        <s v="Los Angeles City, California"/>
        <s v="Westmoreland County, Pennsylvania"/>
        <s v="Greensboro City, North Carolina"/>
        <s v="City Of Charlotte, North Carolina"/>
        <s v="Riverside City, California"/>
        <s v="Denton County, Texas"/>
        <s v="Pierce County, Washington"/>
        <s v="Kitsap County, Washington"/>
        <s v="County Of Stanislaus, California"/>
        <s v="County Of Camden, New Jersey"/>
        <s v="Huntsville City, Alabama"/>
        <s v="Delaware County, Ohio"/>
        <s v="Douglas County, Nebraska"/>
        <s v="Madison County, Illinois"/>
        <s v="County Of Burlington, New Jersey"/>
        <s v="Butte County, California"/>
        <s v="City Of Irvine, California"/>
        <s v="Lorain County, Ohio"/>
        <s v="COUNTY OF MACOMB, MICHIGAN"/>
        <s v="St. Louis County, Missouri"/>
        <s v="Santa Clarita City, California"/>
        <s v="Clermont County, Ohio"/>
        <s v="State of Oklahoma"/>
        <s v="Lake County, Ohio"/>
        <s v="Galveston County, Texas"/>
        <s v="St. Tammany Parish, Louisiana"/>
        <s v="Lucas County, Ohio"/>
        <s v="Gloucester County, New Jersey"/>
        <s v="Aurora City, Colorado"/>
        <s v="City Of St Paul, Minnesota"/>
        <s v="King County, Washington"/>
        <s v="Alameda County, California"/>
        <s v="Calcasieu Parish, Louisiana"/>
        <s v="City Of Baltimore, Maryland"/>
        <s v="Tulare County Health &amp; Human Services"/>
        <s v="Yuma, County Of"/>
        <s v="Lee County, Florida"/>
        <s v="Somerset County, New Jersey"/>
        <s v="Placer County, California"/>
        <s v="Miami-Dade County, Florida"/>
        <s v="District Of Columbia"/>
        <s v="Monterey County, California"/>
        <s v="Warren County, Ohio"/>
        <s v="Santa Clara County, California"/>
        <s v="City Of Miami, Florida"/>
        <s v="Anaheim City, California"/>
        <s v="Dupage, County Of"/>
        <s v="St. Lucie County, Florida"/>
        <s v="City Of Fremont, California"/>
        <s v="Baton Rouge City/Parish, Louisiana"/>
        <s v="County Of Cumberland, Pennsylvania"/>
        <s v="Sonoma County, California"/>
        <s v="State Of Indiana"/>
        <s v="Tacoma City, Washington"/>
        <s v="Santa Cruz County, California"/>
        <s v="Jefferson County, Texas"/>
        <s v="Gaston County, North Carolina"/>
        <s v="Iowa Finance Authority"/>
        <s v="City Of Corpus Christi, Texas"/>
        <s v="County Of Ventura, California"/>
        <s v="Nueces County, Texas"/>
        <s v="New Hanover County, North Carolina"/>
        <s v="Fresno County, California"/>
        <s v="Washington County, Pennsylvania"/>
        <s v="Anderson County, South Carolina"/>
        <s v="San Bernardino City, California"/>
        <s v="City Of Port St. Lucie, Florida"/>
        <s v="Oxnard City, California"/>
        <s v="State Of Tennessee"/>
        <s v="Brown County, Wisconsin"/>
      </sharedItems>
    </cacheField>
    <cacheField name="Recipient_StateAbbrv__r" numFmtId="0">
      <sharedItems containsBlank="1"/>
    </cacheField>
    <cacheField name="Recipient_State__r" numFmtId="0">
      <sharedItems count="56">
        <s v="Illinois"/>
        <s v="North Carolina"/>
        <s v="California"/>
        <s v="Florida"/>
        <s v="Wisconsin"/>
        <s v="Colorado"/>
        <s v="Texas"/>
        <s v="Virgin Islands"/>
        <s v="Maryland"/>
        <s v="West Virginia"/>
        <s v="Ohio"/>
        <s v="Michigan"/>
        <s v="Hawaii"/>
        <s v="Arkansas"/>
        <s v="Kentucky"/>
        <s v="Washington"/>
        <s v="Northern Mariana Islands"/>
        <s v="Nebraska"/>
        <s v="Pennsylvania"/>
        <s v="Mississippi"/>
        <s v="Arizona"/>
        <s v="South Carolina"/>
        <s v="Vermont"/>
        <s v="New Hampshire"/>
        <s v="Georgia"/>
        <s v="Nevada"/>
        <s v="Louisiana"/>
        <s v="Indiana"/>
        <s v="Virginia"/>
        <s v="Missouri"/>
        <s v="Oregon"/>
        <s v="Oklahoma"/>
        <s v="New York"/>
        <s v="Puerto Rico"/>
        <s v="Iowa"/>
        <s v="Alabama"/>
        <s v="Alaska"/>
        <s v="Idaho"/>
        <s v="New Jersey"/>
        <s v="American Samoa"/>
        <s v="Minnesota"/>
        <s v="Tennessee"/>
        <s v="North Dakota"/>
        <s v="New Mexico"/>
        <s v="Kansas"/>
        <s v="Rhode Island"/>
        <s v="Utah"/>
        <s v="Guam"/>
        <s v="Delaware"/>
        <s v="Wyoming"/>
        <s v="Maine"/>
        <s v="Massachusetts"/>
        <s v="Montana"/>
        <s v="South Dakota"/>
        <s v="Connecticut"/>
        <s v="District of Columbia"/>
      </sharedItems>
    </cacheField>
    <cacheField name="Recipient_Inactive__r" numFmtId="0">
      <sharedItems containsNonDate="0" containsString="0" containsBlank="1"/>
    </cacheField>
    <cacheField name="Recipient_ERA_Application__r" numFmtId="0">
      <sharedItems/>
    </cacheField>
    <cacheField name="Status__c" numFmtId="0">
      <sharedItems containsBlank="1"/>
    </cacheField>
    <cacheField name="TOTAL ALLOCATION" numFmtId="44">
      <sharedItems containsString="0" containsBlank="1" containsNumber="1" minValue="0" maxValue="2270846976.32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s v="TPN-163035"/>
    <s v="Winnebago Homes Association"/>
    <s v="a4r3d0000004JsjAAE"/>
    <s v="ERAE0050"/>
    <s v="Affordable rental housing and eviction prevention purposes, specifically renovation and/or operations of very low-income housing in accordance with FAQ #46."/>
    <s v="ERA"/>
    <s v="Completed"/>
    <s v="WHA1"/>
    <x v="0"/>
    <n v="90000"/>
    <n v="90000"/>
    <n v="1"/>
    <n v="1"/>
    <n v="90000"/>
    <n v="0"/>
    <n v="0"/>
    <n v="90000"/>
    <n v="0"/>
    <n v="0"/>
    <n v="0"/>
    <n v="0"/>
    <n v="61102"/>
    <s v="3617 Delaware St., Rockford, IL"/>
    <s v="Low-Income Housing Tax Credit (Treasury)"/>
    <m/>
    <n v="1"/>
    <n v="0"/>
    <n v="0"/>
    <n v="10"/>
    <d v="2023-05-11T00:00:00"/>
    <d v="2023-05-11T00:00:00"/>
    <s v="Other financial arrangements"/>
    <d v="1899-12-30T00:00:00"/>
    <s v="Rehabilitation"/>
    <d v="1900-01-09T00:00:00"/>
    <d v="1900-01-09T00:00:00"/>
    <s v="Tenant eligibility will be based on U.S. Department of Housing and Urban Development Income Limits for very low-income (the 30th percentile) for affordable, very low-income subsidized housing.."/>
    <s v="n/a"/>
    <s v="n/a"/>
    <s v="No, only based on very low-income eligibility guidelines."/>
    <s v="Permanently"/>
    <s v="n/a"/>
    <m/>
    <m/>
    <m/>
    <m/>
    <m/>
    <m/>
    <m/>
    <m/>
    <m/>
    <m/>
    <m/>
    <m/>
    <n v="0"/>
    <n v="0"/>
    <n v="0"/>
    <n v="0"/>
    <n v="0"/>
    <n v="0"/>
    <n v="0"/>
    <n v="0"/>
    <n v="0"/>
    <n v="0"/>
    <n v="0"/>
    <n v="0"/>
    <n v="0"/>
    <n v="0"/>
    <n v="90000"/>
    <n v="90000"/>
    <m/>
    <m/>
    <m/>
    <m/>
    <m/>
    <m/>
    <m/>
    <m/>
    <m/>
    <m/>
    <m/>
    <m/>
    <m/>
    <m/>
    <m/>
    <m/>
    <m/>
    <n v="90000"/>
    <s v="RCP-035899"/>
    <x v="0"/>
    <x v="0"/>
    <s v="IL"/>
    <x v="0"/>
    <m/>
    <s v="SLT-0383"/>
    <s v="Submitted"/>
    <n v="6627559.2999999998"/>
  </r>
  <r>
    <s v="TPN-000827"/>
    <s v="Johnston County ERA2 Project"/>
    <s v="a4rt0000000wkGGAAY"/>
    <s v="ERAE0524"/>
    <s v="Johnston County began administering Emergency Rental Assistance aid from its ERA-1 direct allocation in June 2021 for residents of the County who had fallen behind on rent and utilities due to the COVID-19 pandemic. This program was administered through the County’s Department of Social Services with paper applications similar to other County DSS crisis programs through September 6, 2021.  To qualify for assistance, a household must have been responsible to pay rent on a residential property and meet each of the following criteria:_x000a__x000a_•_x0009_One or more people within the household must have qualified for unemployment benefits, had a decrease in income, had increased household costs or experienced other financial hardship due directly or indirectly to the COVID-19 pandemic; _x000a_•_x0009_One or more individuals in the household must have shown a risk of experiencing homelessness or housing instability; and_x000a_•_x0009_The household must have had an income at or below 80 percent of area median income, which varies by county. _x000a__x000a_Households could have been eligible for 12 or more months of assistance to cover past-due rental and utility payments accrued on or after March 13, 2020 on a residential rental property. Households could have also been eligible for help with future rental payments, and ERA funds could also assist with rehousing costs for people who were experiencing homelessness or had unstable housing._x000a__x000a_Applicants were asked to provide the following information: head of household’s personal information, income information for all household members 18 and older, rental lease and amount owed, landlord’s name and contact information. If applying for utility assistance, applicants were asked to provide utility expenses and utility provider information._x000a__x000a_Shortly after the County sent out a press release and began accepting applications, staff and management realized the County did not have the staff to successfully administer the program in-house. Accordingly, requests for proposals were received by the County in July 2021 from qualified firms to provide Emergency Rental Assistance Program administration services. After a lengthy decision process and negotiation, the County contracted with Yardi Systems, Inc. for ERA program administration services. Applicants, tenants and landlords in Johnston County then began submitting applications online at www.rentrelief.com/johnstoncounty.  Yardi staff were available to begin processing applications received online shortly after submission. Assistance was also available by phone, Monday-Friday from 8:00 a.m.- 6:00 p.m.  A large outreach/communication effort was undertaken to move these funds where needed.  The County first worked to completely obligate and expend its direct ERA-1 allocation and began obligating and expending its direct ERA-2 allocation in January 2022.  A large portion of the ERA-2 allocation was obligated and spent.  In March 2022, the Johnston County Board of Commissioners decided to end its ERA program.  Thus, April 2022 was the final month of expenditures for assistance."/>
    <s v="ERA"/>
    <s v="Completed"/>
    <s v="ERA2-7078"/>
    <x v="1"/>
    <n v="3570598.62"/>
    <n v="3570598.62"/>
    <n v="19"/>
    <n v="1"/>
    <n v="467266.32"/>
    <n v="3103332.3"/>
    <n v="0"/>
    <n v="467266.32"/>
    <n v="3103332.3"/>
    <n v="0"/>
    <m/>
    <m/>
    <m/>
    <m/>
    <m/>
    <m/>
    <m/>
    <m/>
    <m/>
    <m/>
    <m/>
    <m/>
    <m/>
    <m/>
    <m/>
    <m/>
    <m/>
    <m/>
    <m/>
    <m/>
    <m/>
    <m/>
    <m/>
    <m/>
    <m/>
    <s v="County-Wide"/>
    <n v="3103332.3"/>
    <n v="467266.32"/>
    <n v="467266.32"/>
    <n v="0"/>
    <n v="0"/>
    <s v="Yes"/>
    <s v="Johnston County uses Qualified Census Tract (QCT), a no-charge 3rd party proxy that leverages the census data from 2020 in order to assist with application processing. Areas where the household is in a zip code where the AMI is 50% or less may qualify for the QCT validation if the data is available."/>
    <s v="Johnston County has assigned a higher priority to those households that have incomes less than 50% of area median income and/or have one or more individuals that have not been employed for the 90-day period preceding the date of application.  As a result of this higher priority, these households will be given preference in the allocation of rental assistance.  Johnston County will monitor the amount of rental assistance committed to priority households and to non-priority households on a monthly basis."/>
    <s v="https://www.rentrelief.com/johnstoncounty/"/>
    <n v="700"/>
    <n v="0"/>
    <n v="594"/>
    <n v="512"/>
    <n v="391"/>
    <n v="1"/>
    <n v="306"/>
    <n v="0"/>
    <n v="431"/>
    <n v="112"/>
    <n v="51"/>
    <n v="367"/>
    <n v="105"/>
    <n v="0"/>
    <n v="0"/>
    <n v="0"/>
    <m/>
    <m/>
    <m/>
    <n v="700"/>
    <n v="594"/>
    <n v="0"/>
    <n v="1"/>
    <n v="512"/>
    <n v="391"/>
    <n v="306"/>
    <n v="1"/>
    <n v="0"/>
    <n v="431"/>
    <n v="112"/>
    <n v="51"/>
    <n v="367"/>
    <n v="105"/>
    <n v="3570598.62"/>
    <s v="RCP-035840"/>
    <x v="0"/>
    <x v="1"/>
    <s v="NC"/>
    <x v="1"/>
    <m/>
    <s v="SLT-7078"/>
    <s v="Submitted"/>
    <n v="3576741.64"/>
  </r>
  <r>
    <s v="TPN-000710"/>
    <s v="County of Riverside, HHPWS ERA2 Project"/>
    <s v="a4rt0000000wkENAAY"/>
    <s v="ERAE0345"/>
    <s v="The County of Riverside along with its partners United Way of Inland SoCal and Lift to Rise have continued to effectively administer the Emergency Rental Assistance Program (ERAP). The program known locally as UnitedLift I currently completing the ERAP1 funding and there is no current reporting for ERAP2, but plans to utilize these funds within the next 30-60 days. _x000a_The County of Riverside meets once a week with its subrecipients. This includes those who are processing the actual applications, and also members of our eviction prevention team._x000a_Since the start of the pandemic the County has awarded more than $67 million to more than 11,000 households. The County has found that working directly through property management groups, and with the owners of deed restricted affordable housing projects has led to high levels of success. Additionally, the County has attempted to limit the number of additional restrictions on the program, and has actively marketed the program to shore up any confusion on what the program is and isn’t. The County is attempting to find ways to ensure that all eligible families have access to eviction prevention resources. _x000a_The County currently is conducting random sampling of documents to ensure that its subrecipients are following the proper policies and procedures. The County does not see any issues in maintaining compliance, and is on pace to have all of the funds awarded to landlords within the next 4 weeks."/>
    <s v="ERA"/>
    <s v="Completed 50% or more"/>
    <s v="ERA2-2001"/>
    <x v="1"/>
    <n v="62849621.700000003"/>
    <n v="62343849.140000001"/>
    <n v="14"/>
    <n v="5"/>
    <n v="62849621.700000003"/>
    <n v="0"/>
    <n v="0"/>
    <n v="62343849.140000001"/>
    <n v="0"/>
    <n v="0"/>
    <m/>
    <m/>
    <m/>
    <m/>
    <m/>
    <m/>
    <m/>
    <m/>
    <m/>
    <m/>
    <m/>
    <m/>
    <m/>
    <m/>
    <m/>
    <m/>
    <m/>
    <m/>
    <m/>
    <m/>
    <m/>
    <m/>
    <m/>
    <m/>
    <m/>
    <s v="County-Wide"/>
    <n v="52872177.850000001"/>
    <n v="8921671.2899999991"/>
    <n v="9427443.8499999996"/>
    <n v="550000"/>
    <n v="550000"/>
    <s v="No"/>
    <m/>
    <s v="The County of Riverside along with its partners United Way of Inland SoCal and Lift to Rise have continued to effectively administer the Emergency Rental Assistance Program (ERAP).  A website has been established www.Unitedlift.org to access information and apply for rental assistance for residence in the Riverside County.  Priority is given to individuals and families with incomes less than 50% AMI and verified through approved documentation including proof of unemployment.  _x000a_UnitedLift is awarding more than $2 million every week to households, and from initial engagement to payment is taking 30 days. The County is looking to see how that process will be able to move even faster. Additionally, through partnerships with Riverside Legal, the Fair Housing Counsel, and the Riverside Superior Court the County has worked at multiple levels to ensure that people are able to stay in their homes."/>
    <s v="www.rivcoeda.org"/>
    <n v="10500"/>
    <n v="0"/>
    <n v="8058"/>
    <n v="2558"/>
    <n v="4583"/>
    <n v="1154"/>
    <n v="5423"/>
    <n v="1"/>
    <n v="3177"/>
    <n v="2463"/>
    <n v="2418"/>
    <n v="1583"/>
    <n v="0"/>
    <n v="52872177.850000001"/>
    <n v="1217.6600000000001"/>
    <n v="0"/>
    <m/>
    <m/>
    <m/>
    <n v="10503"/>
    <n v="8066"/>
    <n v="1362"/>
    <n v="1"/>
    <n v="2557"/>
    <n v="4585"/>
    <n v="5427"/>
    <n v="1154"/>
    <n v="50"/>
    <n v="3188"/>
    <n v="2455"/>
    <n v="2423"/>
    <n v="1583"/>
    <n v="0"/>
    <n v="62343849.140000001"/>
    <s v="RCP-036109"/>
    <x v="0"/>
    <x v="2"/>
    <s v="CA"/>
    <x v="2"/>
    <m/>
    <s v="SLT-2001"/>
    <s v="Submitted"/>
    <n v="62849621.700000003"/>
  </r>
  <r>
    <s v="TPN-176542"/>
    <s v="Orange Avenue Apartments - Phase II"/>
    <s v="a4r3d0000004YrRAAU"/>
    <s v="ERAE0020"/>
    <s v="The highest affordable housing need in Tallahassee-Leon County is affordable rental units for very low-income households that earn less than 50% of the area median income in Leon County.  To address this need, the County collaborates and coordinates with local partners such as the City and Tallahassee Housing Authority to increase and preserve the stock of affordable housing through policy development, program implementation, and strategic investments.  One such significant project which reflects this approach is the redevelopment of the Orange Avenue Apartments.  The redevelopment of the property will increase the number of affordable rental units on the current property by 100% (from 200 units to 400-410 units).  This will be the largest affordable housing redevelopment project in Tallahassee-Leon County."/>
    <s v="ERA"/>
    <s v="Completed less than 50%"/>
    <s v="Magnolia Family II"/>
    <x v="0"/>
    <n v="1000000"/>
    <n v="1000000"/>
    <n v="1"/>
    <n v="1"/>
    <n v="1000000"/>
    <n v="0"/>
    <n v="0"/>
    <n v="1000000"/>
    <n v="0"/>
    <n v="0"/>
    <n v="0"/>
    <n v="0"/>
    <n v="32301"/>
    <s v="2612 Country Club Drive"/>
    <s v="Low-Income Housing Tax Credit (Treasury)"/>
    <s v="Low-Income Housing Tax Credit (Treasury);HOME Investment Partnerships Program (U.S. Department of Housing and Urban Development (HUD));Housing Trust Fund Program (HUD);Public Housing Capital Fund (HUD)"/>
    <n v="1"/>
    <n v="44441268"/>
    <n v="100"/>
    <n v="128"/>
    <d v="2024-03-31T00:00:00"/>
    <d v="2023-06-30T00:00:00"/>
    <s v="Loans [including no-interest loans and deferred-payment loans]"/>
    <d v="1899-12-31T00:00:00"/>
    <s v="Construction"/>
    <d v="1900-06-08T00:00:00"/>
    <d v="1900-06-08T00:00:00"/>
    <s v="The unit mix is as follows: 16 units at 33% of AMI; 112 units at 60% of AMI and 32 units at market (no restrictions)"/>
    <s v="The unit mix is as follows: 16 units at 33% of AMI; 112 units at 60% of AMI and 32 units at market (no restrictions)"/>
    <s v="Tallahassee Housing Authority and Columbia Residential. Lender is KeyBank National and Investor is RBC Capital Markets"/>
    <s v="low income families and market rate units for families"/>
    <s v="the affordability period is 15 years for LIHTC, 20 years for ARPA (SLFRF/ERA funds)"/>
    <s v="15 years"/>
    <m/>
    <m/>
    <m/>
    <m/>
    <m/>
    <m/>
    <m/>
    <m/>
    <m/>
    <m/>
    <m/>
    <m/>
    <n v="0"/>
    <n v="0"/>
    <n v="0"/>
    <n v="0"/>
    <n v="0"/>
    <n v="0"/>
    <n v="0"/>
    <n v="0"/>
    <n v="0"/>
    <n v="0"/>
    <n v="0"/>
    <n v="0"/>
    <n v="0"/>
    <n v="0"/>
    <n v="1000000"/>
    <n v="1000000"/>
    <m/>
    <m/>
    <m/>
    <m/>
    <m/>
    <m/>
    <m/>
    <m/>
    <m/>
    <m/>
    <m/>
    <m/>
    <m/>
    <m/>
    <m/>
    <m/>
    <m/>
    <n v="1000000"/>
    <s v="RCP-035911"/>
    <x v="0"/>
    <x v="3"/>
    <s v="FL"/>
    <x v="3"/>
    <m/>
    <s v="SLT-0382"/>
    <s v="Submitted"/>
    <n v="10819738.4"/>
  </r>
  <r>
    <s v="TPN-161640"/>
    <s v="City of Madison Neighborly 2022"/>
    <s v="a4r3d00000043lkAAA"/>
    <s v="ERAE0233"/>
    <s v="Contract with City of Madison for Neighborly Platform"/>
    <s v="ERA"/>
    <s v="Completed"/>
    <n v="14904"/>
    <x v="2"/>
    <n v="113301"/>
    <n v="113301"/>
    <n v="1"/>
    <n v="1"/>
    <n v="113301"/>
    <n v="0"/>
    <n v="0"/>
    <n v="113301"/>
    <n v="0"/>
    <n v="0"/>
    <n v="113301"/>
    <n v="0"/>
    <m/>
    <m/>
    <m/>
    <m/>
    <m/>
    <m/>
    <m/>
    <m/>
    <m/>
    <m/>
    <m/>
    <m/>
    <m/>
    <m/>
    <m/>
    <m/>
    <m/>
    <m/>
    <m/>
    <m/>
    <m/>
    <n v="1"/>
    <s v="The Neighborly platform allows us to use an electronic application that provides a weight to each application.  Those who are at 0-31% AMI receive the most weighted points so that our providers can work those applications."/>
    <m/>
    <m/>
    <m/>
    <m/>
    <n v="0"/>
    <n v="0"/>
    <m/>
    <m/>
    <m/>
    <m/>
    <n v="0"/>
    <n v="0"/>
    <n v="0"/>
    <n v="0"/>
    <n v="0"/>
    <n v="0"/>
    <n v="0"/>
    <n v="0"/>
    <n v="0"/>
    <n v="0"/>
    <n v="0"/>
    <n v="0"/>
    <n v="0"/>
    <n v="0"/>
    <n v="113301"/>
    <n v="113301"/>
    <n v="0"/>
    <n v="0"/>
    <n v="0"/>
    <m/>
    <m/>
    <m/>
    <m/>
    <m/>
    <m/>
    <m/>
    <m/>
    <m/>
    <n v="0"/>
    <n v="0"/>
    <n v="0"/>
    <m/>
    <m/>
    <n v="113301"/>
    <s v="RCP-035916"/>
    <x v="0"/>
    <x v="4"/>
    <s v="WI"/>
    <x v="4"/>
    <m/>
    <s v="SLT-0511"/>
    <s v="Submitted"/>
    <n v="42317491.560000002"/>
  </r>
  <r>
    <s v="TPN-164221"/>
    <s v="AC-ERA2 Eviction Prevention"/>
    <s v="a4r3d0000004QAMAA2"/>
    <s v="ERAE0226"/>
    <s v="Funding for Eviction Prevention Program"/>
    <s v="ERA"/>
    <s v="Completed 50% or more"/>
    <s v="RCP-071613"/>
    <x v="2"/>
    <n v="658980"/>
    <n v="406973.22"/>
    <n v="1"/>
    <n v="1"/>
    <n v="658980"/>
    <n v="0"/>
    <n v="0"/>
    <n v="406973.22"/>
    <n v="0"/>
    <n v="0"/>
    <n v="0"/>
    <n v="0"/>
    <m/>
    <m/>
    <m/>
    <m/>
    <m/>
    <m/>
    <m/>
    <m/>
    <m/>
    <m/>
    <m/>
    <m/>
    <m/>
    <m/>
    <m/>
    <m/>
    <m/>
    <m/>
    <m/>
    <m/>
    <m/>
    <n v="0"/>
    <m/>
    <m/>
    <m/>
    <m/>
    <m/>
    <n v="276561"/>
    <n v="322531"/>
    <m/>
    <m/>
    <m/>
    <m/>
    <n v="0"/>
    <n v="0"/>
    <n v="0"/>
    <n v="0"/>
    <n v="0"/>
    <n v="0"/>
    <n v="0"/>
    <n v="0"/>
    <n v="0"/>
    <n v="0"/>
    <n v="0"/>
    <n v="0"/>
    <n v="0"/>
    <n v="0"/>
    <n v="130412.1"/>
    <n v="130412.1"/>
    <n v="115"/>
    <n v="115"/>
    <n v="406973.22"/>
    <m/>
    <m/>
    <m/>
    <m/>
    <m/>
    <m/>
    <m/>
    <m/>
    <m/>
    <n v="0"/>
    <n v="0"/>
    <n v="0"/>
    <m/>
    <m/>
    <n v="406973.22"/>
    <s v="RCP-035939"/>
    <x v="0"/>
    <x v="5"/>
    <s v="CO"/>
    <x v="5"/>
    <m/>
    <s v="SLT-0396"/>
    <s v="Submitted"/>
    <n v="13879740.1"/>
  </r>
  <r>
    <s v="TPN-120925"/>
    <s v="Fort Bend County ERA2 Housing"/>
    <s v="a4r3d0000003BDuAAM"/>
    <s v="ERAE0492"/>
    <s v="Fort Bend County has been a migration point for families due to great schools, access to employment, and overall livability. The challenge is the limited supply of affordable housing in our communities. Therefore, a collaborative of community leaders with expertise on housing, community engagement and funding were formed to explore the existing landscape of housing for the working poor, youth, single parents, and other vulnerable populations. To that end, we have proposed a Resource Center that will include a host of holistic services to support children, individuals, and families. The overall goal is to provide housing resources to address the complex needs of vulnerable populations including youth aging out of foster care, single parents/grandparents with children, survivors of domestic violence and their children, the working poor, and young adults pursuing workforce certifications and higher education. The longevity of the pandemic followed by skyrocketing inflation has created an increase in the number of households that are struggling financially and unable to make ends meet. In Fort Bend County, income has grown by about 7% in the past decade compared to 15% for the nation and 21% for Texas. According to Fort Bend ISD, 9.4% of Fort Bend residents under 18 live in poverty. According to Understanding Houston, In Fort Bend County, nearly one in five renters spend more than half of their income on housing alone. Fort Bend renters with stagnant wages face soaring rents. In 2022, County Health Rankings found that the Fair Market Rent (FMR) is $1,208 in Fort Bend County, whereas, across Texas, the average FMR is $1,172. In addition, 32% of survey respondents and 55% of key informants said that affordable housing is a resource/service that is missing in Fort Bend County. We find that the community needs for housing and ongoing wrap around services need to be addressed holistically and at scale to meet the growing needs of one of the fastest growing counties in the nation. The following outlines the number of sheltered and unsheltered young adults (ages 18-24 years) experiencing homelessness. These are further divided into unaccompanied young adults and parenting young adults. All parenting young adults were sheltered, with 30 children under the age of 18 years in these parenting young adult households. Of the 102 unaccompanied young adults (18-24 years) who were in emergency shelter, nine (9%) were classified as chronically homeless while 4 out of 47 unsheltered unaccompanied young adults were so classified (8.5%). Lamar Consolidated reported 677 homeless students in the 2021-2022 school year. Fort Bend ISD: 943 with 258 being unaccompanied. More families have a need to access affordable housing and the inventory of this housing in Fort Bend County is critically low. A specific tract of land has been identified and is under contract. The housing site is accessible to social, recreational, education, commercial and health facilities. In addition, the site will include broad array of wrap-around service to ensure residents have access to an ideal environment in which to grow and thrive!"/>
    <s v="ERA"/>
    <s v="Not Started"/>
    <s v="ERA2-0303"/>
    <x v="0"/>
    <n v="2000000"/>
    <n v="0"/>
    <n v="0"/>
    <n v="1"/>
    <n v="2000000"/>
    <n v="0"/>
    <n v="0"/>
    <n v="0"/>
    <n v="0"/>
    <n v="0"/>
    <n v="0"/>
    <n v="0"/>
    <n v="77471"/>
    <s v="Rosenberg, Texas"/>
    <s v="Low-Income Housing Tax Credit (Treasury)"/>
    <s v="HOME-ARP Program (HUD)"/>
    <n v="1"/>
    <n v="4000000"/>
    <n v="100"/>
    <n v="53"/>
    <d v="2024-01-01T00:00:00"/>
    <d v="2024-01-01T00:00:00"/>
    <s v="Other financial arrangements"/>
    <d v="1899-12-30T00:00:00"/>
    <s v="Rehabilitation"/>
    <d v="1900-02-21T00:00:00"/>
    <d v="1900-01-15T00:00:00"/>
    <s v="50% of area median income or lower"/>
    <s v="50% of area median income or lower"/>
    <s v="Attack Poverty – 501(c)(3)"/>
    <s v="No"/>
    <s v="20 years"/>
    <s v="20 years"/>
    <m/>
    <m/>
    <m/>
    <m/>
    <m/>
    <m/>
    <m/>
    <m/>
    <m/>
    <m/>
    <m/>
    <m/>
    <n v="0"/>
    <n v="0"/>
    <n v="0"/>
    <n v="0"/>
    <n v="0"/>
    <n v="0"/>
    <n v="0"/>
    <n v="0"/>
    <n v="0"/>
    <n v="0"/>
    <n v="0"/>
    <n v="0"/>
    <n v="0"/>
    <n v="0"/>
    <n v="0"/>
    <n v="2000000"/>
    <m/>
    <m/>
    <m/>
    <m/>
    <m/>
    <m/>
    <m/>
    <m/>
    <m/>
    <m/>
    <m/>
    <m/>
    <m/>
    <m/>
    <m/>
    <m/>
    <m/>
    <n v="0"/>
    <s v="RCP-035905"/>
    <x v="0"/>
    <x v="6"/>
    <s v="TX"/>
    <x v="6"/>
    <m/>
    <s v="SLT-0303"/>
    <s v="Submitted"/>
    <n v="15356142.85"/>
  </r>
  <r>
    <s v="TPN-185891"/>
    <s v="Housing Stability &amp; Eviction Prevention Services Program"/>
    <s v="a4r3d0000006bsyAAA"/>
    <s v="ERAE0529"/>
    <s v="VIHFA has launched the USVI’s Housing Stability &amp; Eviction Program through subrecipient Legal Services of the Virgin Islands, a non-profit organization.   The Eviction Prevention Services Program is designed to be a &quot;ones stop shop&quot; for meeting the needs of Virgin Islanders, to obtain the necessary eviction prevention, legal assistance, and related housing stability services.  The Program employs a &quot;holistic&quot; approach to provide the level of assistance to obtain the full range of services under emergency circumstances that addresses the social and legal needs of individuals to bring about stability in their housing situation.  LSVI will utilize a kiosk approach to connect individuals desiring assistance with a “navigator” who would be able to evaluate the particular circumstances for each individual and direct them to the necessary resources that would be specific to their situation providing the contact and location information and &quot;tips&quot; for obtaining successful outcome in obtaining the necessary services.  Legal Services will provide eviction prevention services to include mediation between landlords and tenants, housing counseling, case management related to housing stability, fair housing counseling, housing-related services for survivors of domestic abuse or human trafficking, and legal services related to eviction proceeding and maintaining housing stability."/>
    <s v="ERA"/>
    <s v="Completed less than 50%"/>
    <s v="ERAP 01-001"/>
    <x v="2"/>
    <n v="1487249.97"/>
    <n v="185906"/>
    <n v="1"/>
    <n v="1"/>
    <n v="1487249.97"/>
    <n v="0"/>
    <n v="0"/>
    <n v="185906"/>
    <n v="0"/>
    <n v="0"/>
    <n v="0"/>
    <n v="0"/>
    <m/>
    <m/>
    <m/>
    <m/>
    <m/>
    <m/>
    <m/>
    <m/>
    <m/>
    <m/>
    <m/>
    <m/>
    <m/>
    <m/>
    <m/>
    <m/>
    <m/>
    <m/>
    <m/>
    <m/>
    <m/>
    <n v="0"/>
    <m/>
    <m/>
    <m/>
    <m/>
    <m/>
    <m/>
    <m/>
    <m/>
    <m/>
    <m/>
    <m/>
    <n v="0"/>
    <n v="0"/>
    <n v="0"/>
    <n v="0"/>
    <n v="0"/>
    <n v="0"/>
    <n v="0"/>
    <n v="0"/>
    <n v="0"/>
    <n v="0"/>
    <n v="0"/>
    <n v="0"/>
    <n v="0"/>
    <n v="0"/>
    <n v="0"/>
    <n v="0"/>
    <n v="98"/>
    <n v="817"/>
    <n v="0"/>
    <m/>
    <m/>
    <m/>
    <m/>
    <m/>
    <m/>
    <m/>
    <m/>
    <m/>
    <n v="51"/>
    <n v="194"/>
    <n v="572"/>
    <m/>
    <m/>
    <n v="185906"/>
    <s v="RCP-036190"/>
    <x v="0"/>
    <x v="7"/>
    <s v="VI"/>
    <x v="7"/>
    <m/>
    <s v="SLT-7026"/>
    <s v="Submitted"/>
    <n v="18373958.5"/>
  </r>
  <r>
    <s v="TPN-161994"/>
    <s v="Sligo 42, LLC"/>
    <s v="a4r3d00000048NnAAI"/>
    <s v="ERAE0073"/>
    <s v="The project is the 9% portion of a twin Freddie TEL financing structure.  There will be 27 two-bedroom, one bath units and 15 two-bedroom, two bath units."/>
    <s v="ERA"/>
    <s v="Not Started"/>
    <n v="10923"/>
    <x v="0"/>
    <n v="2000000"/>
    <n v="0"/>
    <n v="0"/>
    <n v="1"/>
    <n v="2000000"/>
    <n v="0"/>
    <n v="0"/>
    <n v="0"/>
    <n v="0"/>
    <n v="0"/>
    <n v="0"/>
    <n v="0"/>
    <n v="20190"/>
    <s v="715 Sligo Avenue"/>
    <s v="Low-Income Housing Tax Credit (Treasury)"/>
    <m/>
    <n v="1"/>
    <n v="23771508"/>
    <n v="100"/>
    <n v="42"/>
    <d v="2025-09-15T00:00:00"/>
    <d v="2023-07-01T00:00:00"/>
    <s v="Loans [including no-interest loans and deferred-payment loans]"/>
    <d v="1899-12-31T00:00:00"/>
    <s v="Construction"/>
    <d v="1900-02-10T00:00:00"/>
    <d v="1900-01-03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1989"/>
    <s v="Glenarden Hills Phase 3 Nine, LLC"/>
    <s v="a4r3d00000048NdAAI"/>
    <s v="ERAE0073"/>
    <s v="The project is the 9% portion of a twin Freddie TEL financing structure.  There will be 28 two-bedroom, one bath units and 16 three-bedroom, two baths."/>
    <s v="ERA"/>
    <s v="Not Started"/>
    <n v="10939"/>
    <x v="0"/>
    <n v="2000000"/>
    <n v="0"/>
    <n v="0"/>
    <n v="1"/>
    <n v="2000000"/>
    <n v="0"/>
    <n v="0"/>
    <n v="0"/>
    <n v="0"/>
    <n v="0"/>
    <n v="0"/>
    <n v="0"/>
    <n v="20706"/>
    <s v="8400 Marvin Wilson Way"/>
    <s v="Low-Income Housing Tax Credit (Treasury)"/>
    <m/>
    <n v="1"/>
    <n v="17308380"/>
    <n v="100"/>
    <n v="43"/>
    <d v="2024-12-23T00:00:00"/>
    <d v="2023-07-01T00:00:00"/>
    <s v="Loans [including no-interest loans and deferred-payment loans]"/>
    <d v="1899-12-31T00:00:00"/>
    <s v="Construction"/>
    <d v="1900-02-12T00:00:00"/>
    <d v="1900-01-04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1991"/>
    <s v="MHP Forest Glen 9 LP"/>
    <s v="a4r3d00000048NeAAI"/>
    <s v="ERAE0073"/>
    <s v="The project is the 9% tax credit development using a conventional taxable loan financing structure.  There will be 19 one-bedroom, one bath units, 18 two-bedroom, one bath units, and 16 three-bedroom, two bath units."/>
    <s v="ERA"/>
    <s v="Not Started"/>
    <n v="10793"/>
    <x v="0"/>
    <n v="2000000"/>
    <n v="0"/>
    <n v="0"/>
    <n v="1"/>
    <n v="2000000"/>
    <n v="0"/>
    <n v="0"/>
    <n v="0"/>
    <n v="0"/>
    <n v="0"/>
    <n v="0"/>
    <n v="0"/>
    <n v="20902"/>
    <s v="2106 Belvedere Boulevard"/>
    <s v="Low-Income Housing Tax Credit (Treasury)"/>
    <m/>
    <n v="1"/>
    <n v="26394262"/>
    <n v="100"/>
    <n v="46"/>
    <d v="2025-01-15T00:00:00"/>
    <d v="2023-07-01T00:00:00"/>
    <s v="Loans [including no-interest loans and deferred-payment loans]"/>
    <d v="1899-12-31T00:00:00"/>
    <s v="Construction"/>
    <d v="1900-05-15T00:00:00"/>
    <d v="1900-01-03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1992"/>
    <s v="Millersview Crossing Limited Partnership"/>
    <s v="a4r3d00000048NfAAI"/>
    <s v="ERAE0073"/>
    <s v="The project is the 9% tax credit development using a conventional taxable loan financing structure.  There will be 19 one-bedroom, one bath units, 18 two-bedroom, one bath units, and 16 three-bedroom, two bath units."/>
    <s v="ERA"/>
    <s v="Not Started"/>
    <n v="10822"/>
    <x v="0"/>
    <n v="1680000"/>
    <n v="0"/>
    <n v="0"/>
    <n v="1"/>
    <n v="1680000"/>
    <n v="0"/>
    <n v="0"/>
    <n v="0"/>
    <n v="0"/>
    <n v="0"/>
    <n v="0"/>
    <n v="0"/>
    <n v="21108"/>
    <s v="619 Brightview Road"/>
    <s v="Low-Income Housing Tax Credit (Treasury)"/>
    <m/>
    <n v="1"/>
    <n v="17962373"/>
    <n v="100"/>
    <n v="54"/>
    <d v="2024-12-15T00:00:00"/>
    <d v="2023-07-01T00:00:00"/>
    <s v="Loans [including no-interest loans and deferred-payment loans]"/>
    <d v="1899-12-31T00:00:00"/>
    <s v="Construction"/>
    <d v="1900-02-22T00:00:00"/>
    <d v="1900-01-05T00:00:00"/>
    <s v="50% AMI or less"/>
    <s v="n/a"/>
    <s v="n/a"/>
    <s v="Elderly"/>
    <s v="40 Years"/>
    <s v="40 Years"/>
    <m/>
    <m/>
    <m/>
    <m/>
    <m/>
    <m/>
    <m/>
    <m/>
    <m/>
    <m/>
    <m/>
    <m/>
    <n v="0"/>
    <n v="0"/>
    <n v="0"/>
    <n v="0"/>
    <n v="0"/>
    <n v="0"/>
    <n v="0"/>
    <n v="0"/>
    <n v="0"/>
    <n v="0"/>
    <n v="0"/>
    <n v="0"/>
    <n v="0"/>
    <n v="0"/>
    <n v="0"/>
    <n v="1680000"/>
    <m/>
    <m/>
    <m/>
    <m/>
    <m/>
    <m/>
    <m/>
    <m/>
    <m/>
    <m/>
    <m/>
    <m/>
    <m/>
    <m/>
    <m/>
    <m/>
    <m/>
    <n v="0"/>
    <s v="RCP-039624"/>
    <x v="1"/>
    <x v="8"/>
    <s v="MD"/>
    <x v="8"/>
    <m/>
    <s v="SLT-0261"/>
    <s v="Submitted"/>
    <n v="204204097.69999999"/>
  </r>
  <r>
    <s v="TPN-161993"/>
    <s v="Park Montgomery West Limited Partnership"/>
    <s v="a4r3d00000048NgAAI"/>
    <s v="ERAE0073"/>
    <s v="The project is the 9% portion of a twin conventional loan financing structure.  There will be 26 one-bedroom, one bath units, 25 two-bedroom, one bath units, and 25 three-bedroom, two bath units."/>
    <s v="ERA"/>
    <s v="Not Started"/>
    <n v="10937"/>
    <x v="0"/>
    <n v="2000000"/>
    <n v="0"/>
    <n v="0"/>
    <n v="1"/>
    <n v="2000000"/>
    <n v="0"/>
    <n v="0"/>
    <n v="0"/>
    <n v="0"/>
    <n v="0"/>
    <n v="0"/>
    <n v="0"/>
    <n v="20903"/>
    <s v="8856 Piney Branch Road"/>
    <s v="Low-Income Housing Tax Credit (Treasury)"/>
    <m/>
    <n v="1"/>
    <n v="34305900"/>
    <n v="100"/>
    <n v="65"/>
    <d v="2025-07-15T00:00:00"/>
    <d v="2023-07-01T00:00:00"/>
    <s v="Loans [including no-interest loans and deferred-payment loans]"/>
    <d v="1899-12-31T00:00:00"/>
    <s v="Construction"/>
    <d v="1900-03-16T00:00:00"/>
    <d v="1900-01-04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1996"/>
    <s v="The Residences at Railroad Square, LLC"/>
    <s v="a4r3d00000048NhAAI"/>
    <s v="ERAE0073"/>
    <s v="The project is the 9% tax credit development using a conventional taxable loan financing structure.  There will be 3 one-bedroom, one bath units, 28 two-bedroom, one bath units, and 14 three-bedroom, two bath units."/>
    <s v="ERA"/>
    <s v="Not Started"/>
    <n v="10823"/>
    <x v="0"/>
    <n v="2000000"/>
    <n v="111330"/>
    <n v="1"/>
    <n v="1"/>
    <n v="2000000"/>
    <n v="0"/>
    <n v="0"/>
    <n v="111330"/>
    <n v="0"/>
    <n v="0"/>
    <n v="0"/>
    <n v="0"/>
    <n v="21716"/>
    <s v="9 S. Maple Avenue"/>
    <s v="Low-Income Housing Tax Credit (Treasury)"/>
    <m/>
    <n v="1"/>
    <n v="20185760"/>
    <n v="100"/>
    <n v="45"/>
    <d v="2025-04-15T00:00:00"/>
    <d v="2023-07-01T00:00:00"/>
    <s v="Loans [including no-interest loans and deferred-payment loans]"/>
    <d v="1899-12-31T00:00:00"/>
    <s v="Other"/>
    <d v="1900-02-13T00:00:00"/>
    <d v="1900-01-04T00:00:00"/>
    <s v="50% AMI or less"/>
    <s v="n/a"/>
    <s v="n/a"/>
    <s v="No"/>
    <s v="40 Years"/>
    <s v="40 Years"/>
    <m/>
    <m/>
    <m/>
    <m/>
    <m/>
    <m/>
    <m/>
    <m/>
    <m/>
    <m/>
    <m/>
    <m/>
    <n v="0"/>
    <n v="0"/>
    <n v="0"/>
    <n v="0"/>
    <n v="0"/>
    <n v="0"/>
    <n v="0"/>
    <n v="0"/>
    <n v="0"/>
    <n v="0"/>
    <n v="0"/>
    <n v="0"/>
    <n v="0"/>
    <n v="0"/>
    <n v="111330"/>
    <n v="2000000"/>
    <m/>
    <m/>
    <m/>
    <m/>
    <m/>
    <m/>
    <m/>
    <m/>
    <m/>
    <m/>
    <m/>
    <m/>
    <m/>
    <m/>
    <m/>
    <m/>
    <m/>
    <n v="111330"/>
    <s v="RCP-039624"/>
    <x v="1"/>
    <x v="8"/>
    <s v="MD"/>
    <x v="8"/>
    <m/>
    <s v="SLT-0261"/>
    <s v="Submitted"/>
    <n v="204204097.69999999"/>
  </r>
  <r>
    <s v="TPN-161995"/>
    <s v="Slippery Hill II, LP"/>
    <s v="a4r3d00000048NsAAI"/>
    <s v="ERAE0073"/>
    <s v="The project is the 9% portion of a twin using a conventional taxable loan financing structure.  There will be 14 one-bedroom, one bath units, 31 two-bedroom, one bath units, and 21 three-bedroom, two bath units."/>
    <s v="ERA"/>
    <s v="Not Started"/>
    <n v="10901"/>
    <x v="0"/>
    <n v="1820000"/>
    <n v="1800000"/>
    <n v="3"/>
    <n v="1"/>
    <n v="1820000"/>
    <n v="0"/>
    <n v="0"/>
    <n v="1800000"/>
    <n v="0"/>
    <n v="0"/>
    <n v="0"/>
    <n v="0"/>
    <n v="21658"/>
    <s v="210 Fallen Horse Circle, Queenstown"/>
    <s v="Low-Income Housing Tax Credit (Treasury)"/>
    <m/>
    <n v="1"/>
    <n v="20794703"/>
    <n v="100"/>
    <n v="66"/>
    <d v="2025-02-15T00:00:00"/>
    <d v="2023-06-06T00:00:00"/>
    <s v="Loans [including no-interest loans and deferred-payment loans]"/>
    <d v="1899-12-31T00:00:00"/>
    <s v="Construction"/>
    <d v="1900-03-06T00:00:00"/>
    <d v="1900-01-06T00:00:00"/>
    <s v="50% AMI or less"/>
    <s v="n/a"/>
    <s v="n/a"/>
    <s v="No"/>
    <s v="40 Years"/>
    <s v="40 Years"/>
    <m/>
    <m/>
    <m/>
    <m/>
    <m/>
    <m/>
    <m/>
    <m/>
    <m/>
    <m/>
    <m/>
    <m/>
    <n v="0"/>
    <n v="0"/>
    <n v="0"/>
    <n v="0"/>
    <n v="0"/>
    <n v="0"/>
    <n v="0"/>
    <n v="0"/>
    <n v="0"/>
    <n v="0"/>
    <n v="0"/>
    <n v="0"/>
    <n v="0"/>
    <n v="0"/>
    <n v="1713539"/>
    <n v="1733539"/>
    <m/>
    <m/>
    <m/>
    <m/>
    <m/>
    <m/>
    <m/>
    <m/>
    <m/>
    <m/>
    <m/>
    <m/>
    <m/>
    <m/>
    <m/>
    <m/>
    <m/>
    <n v="1800000"/>
    <s v="RCP-039624"/>
    <x v="1"/>
    <x v="8"/>
    <s v="MD"/>
    <x v="8"/>
    <m/>
    <s v="SLT-0261"/>
    <s v="Submitted"/>
    <n v="204204097.69999999"/>
  </r>
  <r>
    <s v="TPN-161998"/>
    <s v="Uplands Rental Phase IIB Nine LLC"/>
    <s v="a4r3d00000048O2AAI"/>
    <s v="ERAE0073"/>
    <s v="The project is the 9% portion of a twin development using a conventional taxable financing structure.  There will be 28 one-bedroom, one bath units, 28 two-bedroom, one bath units, and 16 three-bedroom, two baths."/>
    <s v="ERA"/>
    <s v="Not Started"/>
    <n v="10944"/>
    <x v="0"/>
    <n v="2000000"/>
    <n v="1036745"/>
    <n v="4"/>
    <n v="1"/>
    <n v="2000000"/>
    <n v="0"/>
    <n v="0"/>
    <n v="1036745"/>
    <n v="0"/>
    <n v="0"/>
    <n v="0"/>
    <n v="0"/>
    <n v="21229"/>
    <s v="4601 Edmondson Avenue"/>
    <s v="Low-Income Housing Tax Credit (Treasury)"/>
    <m/>
    <n v="1"/>
    <n v="20344316"/>
    <n v="100"/>
    <n v="63"/>
    <d v="2025-02-15T00:00:00"/>
    <d v="2023-07-01T00:00:00"/>
    <s v="Loans [including no-interest loans and deferred-payment loans]"/>
    <d v="1899-12-31T00:00:00"/>
    <s v="Construction"/>
    <d v="1900-03-12T00:00:00"/>
    <d v="1900-01-07T00:00:00"/>
    <s v="50% AMI or less"/>
    <s v="n/a"/>
    <s v="n/a"/>
    <s v="No"/>
    <s v="40 Years"/>
    <s v="40 Years"/>
    <m/>
    <m/>
    <m/>
    <m/>
    <m/>
    <m/>
    <m/>
    <m/>
    <m/>
    <m/>
    <m/>
    <m/>
    <n v="0"/>
    <n v="0"/>
    <n v="0"/>
    <n v="0"/>
    <n v="0"/>
    <n v="0"/>
    <n v="0"/>
    <n v="0"/>
    <n v="0"/>
    <n v="0"/>
    <n v="0"/>
    <n v="0"/>
    <n v="0"/>
    <n v="0"/>
    <n v="1036745"/>
    <n v="2000000"/>
    <m/>
    <m/>
    <m/>
    <m/>
    <m/>
    <m/>
    <m/>
    <m/>
    <m/>
    <m/>
    <m/>
    <m/>
    <m/>
    <m/>
    <m/>
    <m/>
    <m/>
    <n v="1036745"/>
    <s v="RCP-039624"/>
    <x v="1"/>
    <x v="8"/>
    <s v="MD"/>
    <x v="8"/>
    <m/>
    <s v="SLT-0261"/>
    <s v="Submitted"/>
    <n v="204204097.69999999"/>
  </r>
  <r>
    <s v="TPN-161987"/>
    <s v="Doverbrook Apartments, LLC"/>
    <s v="a4r3d00000048NTAAY"/>
    <s v="ERAE0073"/>
    <s v="The project is the 9% tax credit development using a conventional taxable loan financing structure.  There will be 5 one-bedroom, one bath units, 23 two-bedroom, one bath units, 31 three-bedroom, two bath units, and 5 four-bedroom, two bath units."/>
    <s v="ERA"/>
    <s v="Not Started"/>
    <n v="10805"/>
    <x v="0"/>
    <n v="2000000"/>
    <n v="0"/>
    <n v="0"/>
    <n v="1"/>
    <n v="2000000"/>
    <n v="0"/>
    <n v="0"/>
    <n v="0"/>
    <n v="0"/>
    <n v="0"/>
    <n v="0"/>
    <n v="0"/>
    <n v="21601"/>
    <s v="705 Dover Road"/>
    <s v="Low-Income Housing Tax Credit (Treasury)"/>
    <m/>
    <n v="1"/>
    <n v="19702576"/>
    <n v="100"/>
    <n v="54"/>
    <d v="2025-05-15T00:00:00"/>
    <d v="2023-07-01T00:00:00"/>
    <s v="Loans [including no-interest loans and deferred-payment loans]"/>
    <d v="1899-12-31T00:00:00"/>
    <s v="Construction"/>
    <d v="1900-03-04T00:00:00"/>
    <d v="1900-01-06T00:00:00"/>
    <s v="50% AMI or less"/>
    <s v="n/a"/>
    <s v="Will be added in next quarterly report"/>
    <s v="No"/>
    <s v="40 Years"/>
    <s v="40 Years"/>
    <m/>
    <m/>
    <m/>
    <m/>
    <m/>
    <m/>
    <m/>
    <m/>
    <m/>
    <m/>
    <m/>
    <m/>
    <n v="0"/>
    <n v="0"/>
    <n v="0"/>
    <n v="0"/>
    <n v="0"/>
    <n v="0"/>
    <n v="0"/>
    <n v="0"/>
    <n v="0"/>
    <n v="0"/>
    <n v="0"/>
    <n v="0"/>
    <n v="0"/>
    <n v="0"/>
    <n v="0"/>
    <n v="2000000"/>
    <m/>
    <m/>
    <m/>
    <m/>
    <m/>
    <m/>
    <m/>
    <m/>
    <m/>
    <m/>
    <m/>
    <m/>
    <m/>
    <m/>
    <m/>
    <m/>
    <m/>
    <n v="0"/>
    <s v="RCP-039624"/>
    <x v="1"/>
    <x v="8"/>
    <s v="MD"/>
    <x v="8"/>
    <m/>
    <s v="SLT-0261"/>
    <s v="Submitted"/>
    <n v="204204097.69999999"/>
  </r>
  <r>
    <s v="TPN-161988"/>
    <s v="Eagle Park Family LLC"/>
    <s v="a4r3d00000048NYAAY"/>
    <s v="ERAE0073"/>
    <s v="The project is the 9% portion of a twin FHA loan financing structure.  There will be 24 two-bedroom, one bath units, 12 three-bedroom, one bath units, and 12 four-bedroom, two bath units."/>
    <s v="ERA"/>
    <s v="Not Started"/>
    <n v="10892"/>
    <x v="0"/>
    <n v="2000000"/>
    <n v="0"/>
    <n v="0"/>
    <n v="1"/>
    <n v="2000000"/>
    <n v="0"/>
    <n v="0"/>
    <n v="0"/>
    <n v="0"/>
    <n v="0"/>
    <n v="0"/>
    <n v="0"/>
    <n v="21076"/>
    <s v="8040 Rockenbach Road"/>
    <s v="Low-Income Housing Tax Credit (Treasury)"/>
    <m/>
    <n v="1"/>
    <n v="21122722"/>
    <n v="100"/>
    <n v="48"/>
    <d v="2025-05-12T00:00:00"/>
    <d v="2023-07-01T00:00:00"/>
    <s v="Loans [including no-interest loans and deferred-payment loans]"/>
    <d v="1899-12-31T00:00:00"/>
    <s v="Construction"/>
    <d v="1900-02-16T00:00:00"/>
    <d v="1900-01-04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1966"/>
    <s v="Charmco Lofts"/>
    <s v="a4r3d00000048LcAAI"/>
    <s v="ERAE0008"/>
    <s v="The Project site is approximately .88 acres located in the east central portion of the Charleston Central Business District, across from Appalachian Power Park. The existing structure on the site is the old Charleston Milling Company (Charmco) building. This Project will consist of renovations to the existing building and the construction of a new structure directly behind the Charmco building. In total, the Project will consist of 2 buildings, containing a total of 39 units.  There will be 16 one-bedroom units, 18 two-bedroom units, and 5 three-bedroom units."/>
    <s v="ERA"/>
    <s v="Not Started"/>
    <s v="953-4098"/>
    <x v="0"/>
    <n v="825000"/>
    <n v="0"/>
    <n v="0"/>
    <n v="1"/>
    <n v="825000"/>
    <n v="0"/>
    <n v="0"/>
    <n v="0"/>
    <n v="0"/>
    <n v="0"/>
    <n v="825000"/>
    <n v="0"/>
    <n v="25301"/>
    <s v="606 Morris Street, Charleston, WV"/>
    <s v="Low-Income Housing Tax Credit (Treasury)"/>
    <s v="HOME Investment Partnerships Program (U.S. Department of Housing and Urban Development (HUD))"/>
    <n v="1"/>
    <n v="14687315"/>
    <n v="100"/>
    <n v="10"/>
    <d v="2024-04-01T00:00:00"/>
    <d v="2022-12-20T00:00:00"/>
    <s v="Loans [including no-interest loans and deferred-payment loans]"/>
    <d v="1899-12-30T00:00:00"/>
    <s v="Rehabilitation"/>
    <d v="1900-02-07T00:00:00"/>
    <d v="1900-01-02T00:00:00"/>
    <s v="at or below 50% AMI"/>
    <s v="7 non-ERA2 funded units at or below 50% AMI_x000a_32 non-ERA2 funded units at or below 60% AMI"/>
    <s v="The Woda Group, Inc."/>
    <s v="No"/>
    <s v="20 years from the date of project completion"/>
    <s v="30 years from the date of completion"/>
    <m/>
    <m/>
    <m/>
    <m/>
    <m/>
    <m/>
    <m/>
    <m/>
    <m/>
    <m/>
    <m/>
    <m/>
    <n v="0"/>
    <n v="0"/>
    <n v="0"/>
    <n v="0"/>
    <n v="0"/>
    <n v="0"/>
    <n v="0"/>
    <n v="0"/>
    <n v="0"/>
    <n v="0"/>
    <n v="0"/>
    <n v="0"/>
    <n v="0"/>
    <n v="0"/>
    <n v="0"/>
    <n v="0"/>
    <m/>
    <m/>
    <m/>
    <m/>
    <m/>
    <m/>
    <m/>
    <m/>
    <m/>
    <m/>
    <m/>
    <m/>
    <m/>
    <m/>
    <m/>
    <m/>
    <m/>
    <n v="0"/>
    <s v="RCP-036081"/>
    <x v="1"/>
    <x v="9"/>
    <s v="WV"/>
    <x v="9"/>
    <m/>
    <s v="SLT-0236"/>
    <s v="Submitted"/>
    <n v="152000000"/>
  </r>
  <r>
    <s v="TPN-161963"/>
    <s v="Barnett Commons"/>
    <s v="a4r3d00000048LNAAY"/>
    <s v="ERAE0008"/>
    <s v="The Project site is approximately .715 acres located southeast of downtown Huntington. The Project will involve the new construction of two (2) buildings, containing a total of thirty-two (32) units.  There will be twenty-six (26) two-bedroom units and six (6) three-bedroom units. Of the total units, eight (8) will be designated for tenants with income at or below 50% of Area Median Income (“AMI”) and twenty-four (24) units will be designated for tenants with income at or below 60% of AMI."/>
    <s v="ERA"/>
    <s v="Completed less than 50%"/>
    <s v="953-4101"/>
    <x v="0"/>
    <n v="973000"/>
    <n v="973000"/>
    <n v="3"/>
    <n v="1"/>
    <n v="973000"/>
    <n v="0"/>
    <n v="0"/>
    <n v="973000"/>
    <n v="0"/>
    <n v="0"/>
    <n v="973000"/>
    <n v="551863.13"/>
    <n v="25701"/>
    <s v="1524 10th Avenue, Huntington WV"/>
    <s v="Low-Income Housing Tax Credit (Treasury)"/>
    <s v="HOME Investment Partnerships Program (U.S. Department of Housing and Urban Development (HUD))"/>
    <n v="1"/>
    <n v="9172965"/>
    <n v="100"/>
    <n v="8"/>
    <d v="2024-03-01T00:00:00"/>
    <d v="2022-12-15T00:00:00"/>
    <s v="Loans [including no-interest loans and deferred-payment loans]"/>
    <d v="1899-12-30T00:00:00"/>
    <s v="Rehabilitation"/>
    <d v="1900-01-31T00:00:00"/>
    <d v="1900-01-03T00:00:00"/>
    <s v="at or below 50% of AMI"/>
    <s v="4 non-ERA2 Funded rental units - at or below 50% of AMI_x000a_24 non-ERA2 Funded rental units - at or below 60% AMI"/>
    <s v="Spire Development, Inc."/>
    <s v="No"/>
    <s v="20 years from the date of project completion"/>
    <s v="30 years from the date of completion"/>
    <m/>
    <m/>
    <m/>
    <m/>
    <m/>
    <m/>
    <m/>
    <m/>
    <m/>
    <m/>
    <m/>
    <m/>
    <n v="0"/>
    <n v="0"/>
    <n v="0"/>
    <n v="0"/>
    <n v="0"/>
    <n v="0"/>
    <n v="0"/>
    <n v="0"/>
    <n v="0"/>
    <n v="0"/>
    <n v="0"/>
    <n v="0"/>
    <n v="0"/>
    <n v="0"/>
    <n v="618584.96"/>
    <n v="0"/>
    <m/>
    <m/>
    <m/>
    <m/>
    <m/>
    <m/>
    <m/>
    <m/>
    <m/>
    <m/>
    <m/>
    <m/>
    <m/>
    <m/>
    <m/>
    <m/>
    <m/>
    <n v="973000"/>
    <s v="RCP-036081"/>
    <x v="1"/>
    <x v="9"/>
    <s v="WV"/>
    <x v="9"/>
    <m/>
    <s v="SLT-0236"/>
    <s v="Submitted"/>
    <n v="152000000"/>
  </r>
  <r>
    <s v="TPN-161990"/>
    <s v="Magnolia Gardens Limited Partnership"/>
    <s v="a4r3d00000048NiAAI"/>
    <s v="ERAE0073"/>
    <s v="The project is the 9% tax credit development using a USDA Section 538 loan financing structure.  There will be 13 one-bedroom, one bath units, 28 two-bedroom, one bath units, and 24 three-bedroom, two bath units."/>
    <s v="ERA"/>
    <s v="Not Started"/>
    <n v="10818"/>
    <x v="0"/>
    <n v="2000000"/>
    <n v="0"/>
    <n v="0"/>
    <n v="1"/>
    <n v="2000000"/>
    <n v="0"/>
    <n v="0"/>
    <n v="0"/>
    <n v="0"/>
    <n v="0"/>
    <n v="0"/>
    <n v="0"/>
    <n v="20646"/>
    <s v="6010 Washington Avenue"/>
    <s v="Low-Income Housing Tax Credit (Treasury)"/>
    <m/>
    <n v="1"/>
    <n v="25703261"/>
    <n v="100"/>
    <n v="45"/>
    <d v="2025-05-15T00:00:00"/>
    <d v="2023-07-01T00:00:00"/>
    <s v="Loans [including no-interest loans and deferred-payment loans]"/>
    <d v="1899-12-31T00:00:00"/>
    <s v="Construction"/>
    <d v="1900-03-12T00:00:00"/>
    <d v="1900-01-05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1997"/>
    <s v="MBID of Delaware, LLC (Willows at Upper Marlboro)"/>
    <s v="a4r3d00000048NxAAI"/>
    <s v="ERAE0073"/>
    <s v="Woodland Gardens I (the “Project”) entails the new construction of 63 elevator-serviced midrise units in one-, two-, and three-bedroom floorplans.   Units will be restricted to households at 30, 40, 50 or 60 percent of area median income.  Thirteen 30 percent area median income units will have project-based vouchers from the Housing Authority of Baltimore City.  This Project is the 9 percent component of a “twinning” LIHTC application; a 4 percent component, called Woodland Gardens II, is an age-restricted rental community scheduled for completion in late spring 2023."/>
    <s v="ERA"/>
    <s v="Not Started"/>
    <n v="10908"/>
    <x v="0"/>
    <n v="2000000"/>
    <n v="0"/>
    <n v="0"/>
    <n v="1"/>
    <n v="2000000"/>
    <n v="0"/>
    <n v="0"/>
    <n v="0"/>
    <n v="0"/>
    <n v="0"/>
    <n v="0"/>
    <n v="0"/>
    <n v="20772"/>
    <s v="15402 Marlboro Pike, Upper Marlboro"/>
    <s v="Low-Income Housing Tax Credit (Treasury)"/>
    <m/>
    <n v="1"/>
    <n v="21268717"/>
    <n v="100"/>
    <n v="51"/>
    <d v="2024-12-21T00:00:00"/>
    <d v="2023-07-01T00:00:00"/>
    <s v="Loans [including no-interest loans and deferred-payment loans]"/>
    <d v="1899-12-31T00:00:00"/>
    <s v="Construction"/>
    <d v="1900-02-28T00:00:00"/>
    <d v="1900-01-05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1999"/>
    <s v="Forest Drive LIHTC, LLC"/>
    <s v="a4r3d00000048NyAAI"/>
    <s v="ERAE0073"/>
    <s v="The project is the 9% portion of a twin FHA loan financing structure.  There will be 12 one-bedroom, one bath units, 28 two-bedroom, two bath units, and 18 hree-bedroom, two bath units."/>
    <s v="ERA"/>
    <s v="Not Started"/>
    <n v="10905"/>
    <x v="0"/>
    <n v="2000000"/>
    <n v="0"/>
    <n v="0"/>
    <n v="1"/>
    <n v="2000000"/>
    <n v="0"/>
    <n v="0"/>
    <n v="0"/>
    <n v="0"/>
    <n v="0"/>
    <n v="0"/>
    <n v="0"/>
    <n v="21401"/>
    <s v="1701 Forest Drive"/>
    <s v="Low-Income Housing Tax Credit (Treasury)"/>
    <m/>
    <n v="1"/>
    <n v="18749983"/>
    <n v="100"/>
    <n v="58"/>
    <d v="2025-12-15T00:00:00"/>
    <d v="2023-07-01T00:00:00"/>
    <s v="Loans [including no-interest loans and deferred-payment loans]"/>
    <d v="1899-12-31T00:00:00"/>
    <s v="Construction"/>
    <d v="1900-02-26T00:00:00"/>
    <d v="1900-01-06T00:00:00"/>
    <s v="50% AMI or less"/>
    <s v="n/a"/>
    <s v="n/a"/>
    <s v="No"/>
    <s v="40 Years"/>
    <s v="40 Years"/>
    <m/>
    <m/>
    <m/>
    <m/>
    <m/>
    <m/>
    <m/>
    <m/>
    <m/>
    <m/>
    <m/>
    <m/>
    <n v="0"/>
    <n v="0"/>
    <n v="0"/>
    <n v="0"/>
    <n v="0"/>
    <n v="0"/>
    <n v="0"/>
    <n v="0"/>
    <n v="0"/>
    <n v="0"/>
    <n v="0"/>
    <n v="0"/>
    <n v="0"/>
    <n v="0"/>
    <n v="0"/>
    <n v="2000000"/>
    <m/>
    <m/>
    <m/>
    <m/>
    <m/>
    <m/>
    <m/>
    <m/>
    <m/>
    <m/>
    <m/>
    <m/>
    <m/>
    <m/>
    <m/>
    <m/>
    <m/>
    <n v="0"/>
    <s v="RCP-039624"/>
    <x v="1"/>
    <x v="8"/>
    <s v="MD"/>
    <x v="8"/>
    <m/>
    <s v="SLT-0261"/>
    <s v="Submitted"/>
    <n v="204204097.69999999"/>
  </r>
  <r>
    <s v="TPN-162000"/>
    <s v="Woodland Gardens I, LLC"/>
    <s v="a4r3d00000048O7AAI"/>
    <s v="ERAE0073"/>
    <s v="The project is the 9% portion of a twin using a conventional taxable loan financing structure.  There will be 15 one-bedroom, one bath units, 24 two-bedroom, one bath units, and 24 three-bedroom, two baths."/>
    <s v="ERA"/>
    <s v="Cancelled"/>
    <n v="10914"/>
    <x v="0"/>
    <n v="0"/>
    <n v="0"/>
    <n v="0"/>
    <n v="0"/>
    <n v="0"/>
    <n v="0"/>
    <n v="0"/>
    <n v="0"/>
    <n v="0"/>
    <n v="0"/>
    <n v="0"/>
    <n v="0"/>
    <n v="21215"/>
    <s v="4755 Park Heights Avenue"/>
    <s v="Low-Income Housing Tax Credit (Treasury)"/>
    <m/>
    <n v="1"/>
    <n v="21210198"/>
    <n v="100"/>
    <n v="49"/>
    <d v="2024-12-15T00:00:00"/>
    <d v="2023-07-01T00:00:00"/>
    <s v="Loans [including no-interest loans and deferred-payment loans]"/>
    <d v="1899-12-31T00:00:00"/>
    <s v="Construction"/>
    <d v="1900-03-03T00:00:00"/>
    <d v="1900-01-05T00:00:00"/>
    <s v="50% AMI or less"/>
    <s v="n/a"/>
    <s v="n/a"/>
    <s v="No"/>
    <s v="40 Years"/>
    <s v="40 Years"/>
    <m/>
    <m/>
    <m/>
    <m/>
    <m/>
    <m/>
    <m/>
    <m/>
    <m/>
    <m/>
    <m/>
    <m/>
    <n v="0"/>
    <n v="0"/>
    <n v="0"/>
    <n v="0"/>
    <n v="0"/>
    <n v="0"/>
    <n v="0"/>
    <n v="0"/>
    <n v="0"/>
    <n v="0"/>
    <n v="0"/>
    <n v="0"/>
    <n v="0"/>
    <n v="0"/>
    <n v="0"/>
    <n v="0"/>
    <m/>
    <m/>
    <m/>
    <m/>
    <m/>
    <m/>
    <m/>
    <m/>
    <m/>
    <m/>
    <m/>
    <m/>
    <m/>
    <m/>
    <m/>
    <m/>
    <m/>
    <n v="0"/>
    <s v="RCP-039624"/>
    <x v="1"/>
    <x v="8"/>
    <s v="MD"/>
    <x v="8"/>
    <m/>
    <s v="SLT-0261"/>
    <s v="Submitted"/>
    <n v="204204097.69999999"/>
  </r>
  <r>
    <s v="TPN-162297"/>
    <s v="Margaret Wagner Senior Apartments"/>
    <s v="a4r3d00000048ojAAA"/>
    <s v="ERAE0039"/>
    <s v="Rehabilitation, expansion, and development of 20 New Units and 60 Rehabilitated Units at the Margaret Wagner Senior Apartments located at 2373 Euclid Heights Boulevard in the City of Cleveland Heights."/>
    <s v="ERA"/>
    <s v="Not Started"/>
    <s v="ERA 2 - MW(500K)"/>
    <x v="0"/>
    <n v="500000"/>
    <n v="0"/>
    <n v="0"/>
    <n v="1"/>
    <n v="500000"/>
    <n v="0"/>
    <n v="0"/>
    <n v="0"/>
    <n v="0"/>
    <n v="0"/>
    <n v="500000"/>
    <n v="0"/>
    <n v="44106"/>
    <s v="2373 Euclid Heights Boulevard"/>
    <s v="HOME Investment Partnerships Program (U.S. Department of Housing and Urban Development (HUD))"/>
    <s v="Low-Income Housing Tax Credit (Treasury);HOME Investment Partnerships Program (U.S. Department of Housing and Urban Development (HUD));Section 202 Supportive Housing for the Elderly (HUD)"/>
    <n v="1"/>
    <n v="18060049"/>
    <n v="2.77"/>
    <n v="20"/>
    <d v="2023-06-01T00:00:00"/>
    <d v="2023-10-01T00:00:00"/>
    <s v="Loans [including no-interest loans and deferred-payment loans]"/>
    <d v="1899-12-31T00:00:00"/>
    <s v="Construction"/>
    <d v="1900-03-20T00:00:00"/>
    <d v="1900-01-02T00:00:00"/>
    <n v="0.5"/>
    <n v="0.8"/>
    <s v="HUD 202 CAPITAL ADVANCE"/>
    <s v="ELDERLY SENIOR POPULATION OVER 62 YEARS OF AGE"/>
    <s v="20 years"/>
    <s v="IF HOME INVESTMENT PARTNERSHIPS FUNDED - 20 YEARS"/>
    <m/>
    <m/>
    <m/>
    <m/>
    <m/>
    <m/>
    <m/>
    <m/>
    <m/>
    <m/>
    <m/>
    <m/>
    <n v="0"/>
    <n v="0"/>
    <n v="0"/>
    <n v="0"/>
    <n v="0"/>
    <n v="0"/>
    <n v="0"/>
    <n v="0"/>
    <n v="0"/>
    <n v="0"/>
    <n v="0"/>
    <n v="0"/>
    <n v="0"/>
    <n v="0"/>
    <n v="0"/>
    <n v="500000"/>
    <m/>
    <m/>
    <m/>
    <m/>
    <m/>
    <m/>
    <m/>
    <m/>
    <m/>
    <m/>
    <m/>
    <m/>
    <m/>
    <m/>
    <m/>
    <m/>
    <m/>
    <n v="0"/>
    <s v="RCP-035893"/>
    <x v="0"/>
    <x v="10"/>
    <s v="OH"/>
    <x v="10"/>
    <m/>
    <s v="SLT-0356"/>
    <s v="Submitted"/>
    <n v="51991928"/>
  </r>
  <r>
    <s v="TPN-163057"/>
    <s v="Riverview Terrace"/>
    <s v="a4r3d0000004NKWAA2"/>
    <s v="ERAE0084"/>
    <s v="Rehabilitation of Riverview Terrace, a 163 unit affordable housing development located in Adrian, Michigan"/>
    <s v="ERA"/>
    <s v="Completed less than 50%"/>
    <s v="134-2"/>
    <x v="0"/>
    <n v="6000000"/>
    <n v="2338329.5499999998"/>
    <n v="2"/>
    <n v="1"/>
    <n v="6000000"/>
    <n v="0"/>
    <n v="0"/>
    <n v="2338329.5499999998"/>
    <n v="0"/>
    <n v="0"/>
    <n v="0"/>
    <n v="0"/>
    <n v="49221"/>
    <s v="400 College Avenue"/>
    <s v="Low-Income Housing Tax Credit (Treasury)"/>
    <m/>
    <n v="1"/>
    <n v="6600000"/>
    <n v="90"/>
    <n v="147"/>
    <d v="2023-05-01T00:00:00"/>
    <d v="2023-05-01T00:00:00"/>
    <s v="Grants"/>
    <d v="1899-12-31T00:00:00"/>
    <s v="Rehabilitation"/>
    <d v="1900-06-11T00:00:00"/>
    <d v="1900-05-26T00:00:00"/>
    <s v="ERA 2 units are restricted to 50% AMI."/>
    <s v="Non ERA 2 units are restricted to tenants under 60% AMI."/>
    <m/>
    <s v="This development is an elderly (age 55+) LIHTC restricted property."/>
    <s v="20 years"/>
    <s v="20 years"/>
    <m/>
    <m/>
    <m/>
    <m/>
    <m/>
    <m/>
    <m/>
    <m/>
    <m/>
    <m/>
    <m/>
    <m/>
    <n v="0"/>
    <n v="0"/>
    <n v="0"/>
    <n v="0"/>
    <n v="0"/>
    <n v="0"/>
    <n v="0"/>
    <n v="0"/>
    <n v="0"/>
    <n v="0"/>
    <n v="0"/>
    <n v="0"/>
    <n v="0"/>
    <n v="0"/>
    <n v="2061256.26"/>
    <n v="6000000"/>
    <m/>
    <m/>
    <m/>
    <m/>
    <m/>
    <m/>
    <m/>
    <m/>
    <m/>
    <m/>
    <m/>
    <m/>
    <m/>
    <m/>
    <m/>
    <m/>
    <m/>
    <n v="2338329.5499999998"/>
    <s v="RCP-036091"/>
    <x v="1"/>
    <x v="11"/>
    <s v="MI"/>
    <x v="11"/>
    <m/>
    <s v="SLT-0214"/>
    <s v="Submitted"/>
    <n v="493661764.97000003"/>
  </r>
  <r>
    <s v="TPN-162504"/>
    <s v="Cuyahoga TAY"/>
    <s v="a4r3d0000004CDtAAM"/>
    <s v="ERAE0039"/>
    <s v="Construction of 50 new units located in the Goodrich-Kirtland Park/St. Clair-Superior Avenue area of the City of Cleveland for transition aged youth out of foster care."/>
    <s v="ERA"/>
    <s v="Not Started"/>
    <s v="ERA2-TAY-500K"/>
    <x v="0"/>
    <n v="500000"/>
    <n v="0"/>
    <n v="0"/>
    <n v="1"/>
    <n v="500000"/>
    <n v="0"/>
    <n v="0"/>
    <n v="0"/>
    <n v="0"/>
    <n v="0"/>
    <n v="500000"/>
    <n v="0"/>
    <n v="44114"/>
    <s v="1415-1430 East 45th Street"/>
    <s v="HOME Investment Partnerships Program (U.S. Department of Housing and Urban Development (HUD))"/>
    <s v="Low-Income Housing Tax Credit (Treasury);HOME Investment Partnerships Program (U.S. Department of Housing and Urban Development (HUD))"/>
    <n v="1"/>
    <n v="19602845"/>
    <n v="2.5499999999999998"/>
    <n v="40"/>
    <d v="2023-06-01T00:00:00"/>
    <d v="2023-10-01T00:00:00"/>
    <s v="Loans [including no-interest loans and deferred-payment loans]"/>
    <d v="1899-12-30T00:00:00"/>
    <s v="Construction"/>
    <d v="1900-02-18T00:00:00"/>
    <d v="1900-01-02T00:00:00"/>
    <n v="0.5"/>
    <n v="0.6"/>
    <s v="CHN - Housing Partners"/>
    <s v="Transition aged youth"/>
    <s v="20 years"/>
    <s v="IF HOME INVESTMENT PARTNERSHIPS FUNDED - 20 YEARS"/>
    <m/>
    <m/>
    <m/>
    <m/>
    <m/>
    <m/>
    <m/>
    <m/>
    <m/>
    <m/>
    <m/>
    <m/>
    <n v="0"/>
    <n v="0"/>
    <n v="0"/>
    <n v="0"/>
    <n v="0"/>
    <n v="0"/>
    <n v="0"/>
    <n v="0"/>
    <n v="0"/>
    <n v="0"/>
    <n v="0"/>
    <n v="0"/>
    <n v="0"/>
    <n v="0"/>
    <n v="0"/>
    <n v="500000"/>
    <m/>
    <m/>
    <m/>
    <m/>
    <m/>
    <m/>
    <m/>
    <m/>
    <m/>
    <m/>
    <m/>
    <m/>
    <m/>
    <m/>
    <m/>
    <m/>
    <m/>
    <n v="0"/>
    <s v="RCP-035893"/>
    <x v="0"/>
    <x v="10"/>
    <s v="OH"/>
    <x v="10"/>
    <m/>
    <s v="SLT-0356"/>
    <s v="Submitted"/>
    <n v="51991928"/>
  </r>
  <r>
    <s v="TPN-162565"/>
    <s v="Hitchcock Center for Women"/>
    <s v="a4r3d0000004CJ3AAM"/>
    <s v="ERAE0039"/>
    <s v="Construction of 53 new units at the Hitchcock Center for Women, located in the St. Clair-Superior area in the City of Cleveland, OH for affordable, permanent, and supportive housing."/>
    <s v="ERA"/>
    <s v="Not Started"/>
    <s v="ERA 2 HCW500K"/>
    <x v="0"/>
    <n v="500000"/>
    <n v="0"/>
    <n v="0"/>
    <n v="1"/>
    <n v="500000"/>
    <n v="0"/>
    <n v="0"/>
    <n v="0"/>
    <n v="0"/>
    <n v="0"/>
    <n v="500000"/>
    <n v="0"/>
    <n v="44108"/>
    <s v="1227 Ansel Rd"/>
    <s v="HOME Investment Partnerships Program (U.S. Department of Housing and Urban Development (HUD))"/>
    <s v="Low-Income Housing Tax Credit (Treasury);HOME-ARP Program (HUD);Section 202 Supportive Housing for the Elderly (HUD)"/>
    <n v="1"/>
    <n v="27326455"/>
    <n v="1.83"/>
    <n v="53"/>
    <d v="2023-06-01T00:00:00"/>
    <d v="2023-10-01T00:00:00"/>
    <s v="Loans [including no-interest loans and deferred-payment loans]"/>
    <d v="1899-12-31T00:00:00"/>
    <s v="Construction"/>
    <d v="1900-02-21T00:00:00"/>
    <d v="1900-01-02T00:00:00"/>
    <n v="0.5"/>
    <n v="0.5"/>
    <s v="Hitchcock Center For Women Housing GP LLC"/>
    <s v="Seniors and those with disabilities"/>
    <n v="20"/>
    <n v="20"/>
    <m/>
    <m/>
    <m/>
    <m/>
    <m/>
    <m/>
    <m/>
    <m/>
    <m/>
    <m/>
    <m/>
    <m/>
    <n v="0"/>
    <n v="0"/>
    <n v="0"/>
    <n v="0"/>
    <n v="0"/>
    <n v="0"/>
    <n v="0"/>
    <n v="0"/>
    <n v="0"/>
    <n v="0"/>
    <n v="0"/>
    <n v="0"/>
    <n v="0"/>
    <n v="0"/>
    <n v="0"/>
    <n v="500000"/>
    <m/>
    <m/>
    <m/>
    <m/>
    <m/>
    <m/>
    <m/>
    <m/>
    <m/>
    <m/>
    <m/>
    <m/>
    <m/>
    <m/>
    <m/>
    <m/>
    <m/>
    <n v="0"/>
    <s v="RCP-035893"/>
    <x v="0"/>
    <x v="10"/>
    <s v="OH"/>
    <x v="10"/>
    <m/>
    <s v="SLT-0356"/>
    <s v="Submitted"/>
    <n v="51991928"/>
  </r>
  <r>
    <s v="TPN-162628"/>
    <s v="Cuyahoga County Housing Stability"/>
    <s v="a4r3d0000004CPkAAM"/>
    <s v="ERAE0039"/>
    <s v="Housing Stability Services including Eviction Prevention"/>
    <s v="ERA"/>
    <s v="Completed less than 50%"/>
    <s v="ERA 2 HS2.7M"/>
    <x v="2"/>
    <n v="2700000"/>
    <n v="1244153.03"/>
    <n v="12"/>
    <n v="4"/>
    <n v="2700000"/>
    <n v="0"/>
    <n v="0"/>
    <n v="1244153.03"/>
    <n v="0"/>
    <n v="0"/>
    <n v="2700000"/>
    <n v="2225"/>
    <m/>
    <m/>
    <m/>
    <m/>
    <m/>
    <m/>
    <m/>
    <m/>
    <m/>
    <m/>
    <m/>
    <m/>
    <m/>
    <m/>
    <m/>
    <m/>
    <m/>
    <m/>
    <m/>
    <m/>
    <m/>
    <n v="0"/>
    <m/>
    <m/>
    <m/>
    <m/>
    <m/>
    <n v="213493"/>
    <n v="2700000"/>
    <m/>
    <m/>
    <m/>
    <m/>
    <n v="0"/>
    <n v="0"/>
    <n v="0"/>
    <n v="0"/>
    <n v="0"/>
    <n v="0"/>
    <n v="0"/>
    <n v="0"/>
    <n v="0"/>
    <n v="0"/>
    <n v="0"/>
    <n v="0"/>
    <n v="0"/>
    <n v="0"/>
    <n v="512463.44"/>
    <n v="512463.44"/>
    <n v="442"/>
    <n v="1089"/>
    <n v="1244153.03"/>
    <m/>
    <m/>
    <m/>
    <m/>
    <m/>
    <m/>
    <m/>
    <m/>
    <m/>
    <n v="2837"/>
    <n v="942"/>
    <n v="573"/>
    <m/>
    <m/>
    <n v="1244153.03"/>
    <s v="RCP-035893"/>
    <x v="0"/>
    <x v="10"/>
    <s v="OH"/>
    <x v="10"/>
    <m/>
    <s v="SLT-0356"/>
    <s v="Submitted"/>
    <n v="51991928"/>
  </r>
  <r>
    <s v="TPN-164464"/>
    <s v="HC Rental ERA 2 Phase 2"/>
    <s v="a4r3d0000004QUHAA2"/>
    <s v="ERAE0532"/>
    <s v="Harford County decided to administer the balance of ERA 2 funding &quot;in house&quot;.  Applications were posted online beginning in March 2023.  Program will continue until all available funding is expended."/>
    <s v="ERA"/>
    <s v="Completed 50% or more"/>
    <s v="HC Comm Dev Division"/>
    <x v="2"/>
    <n v="793778.53"/>
    <n v="445128.51"/>
    <n v="5"/>
    <n v="1"/>
    <n v="793778.53"/>
    <n v="0"/>
    <n v="0"/>
    <n v="445128.51"/>
    <n v="0"/>
    <n v="0"/>
    <n v="0"/>
    <n v="0"/>
    <m/>
    <m/>
    <m/>
    <m/>
    <m/>
    <m/>
    <m/>
    <m/>
    <m/>
    <m/>
    <m/>
    <m/>
    <m/>
    <m/>
    <m/>
    <m/>
    <m/>
    <m/>
    <m/>
    <m/>
    <m/>
    <n v="0"/>
    <m/>
    <m/>
    <m/>
    <m/>
    <m/>
    <n v="0"/>
    <n v="0"/>
    <m/>
    <m/>
    <m/>
    <m/>
    <n v="0"/>
    <n v="0"/>
    <n v="0"/>
    <n v="0"/>
    <n v="0"/>
    <n v="0"/>
    <n v="0"/>
    <n v="0"/>
    <n v="0"/>
    <n v="0"/>
    <n v="0"/>
    <n v="0"/>
    <n v="0"/>
    <n v="0"/>
    <n v="246680.08"/>
    <n v="348650.02"/>
    <n v="36"/>
    <n v="361"/>
    <n v="365675"/>
    <m/>
    <m/>
    <m/>
    <m/>
    <m/>
    <m/>
    <m/>
    <m/>
    <m/>
    <n v="187"/>
    <n v="108"/>
    <n v="45"/>
    <m/>
    <m/>
    <n v="445128.51"/>
    <s v="RCP-035987"/>
    <x v="0"/>
    <x v="12"/>
    <s v="MD"/>
    <x v="8"/>
    <m/>
    <s v="SLT-7245"/>
    <s v="Submitted"/>
    <n v="2731874.34"/>
  </r>
  <r>
    <s v="TPN-180953"/>
    <s v="Lima Ola Supportive Housing Project"/>
    <s v="a4r3d0000006EgiAAE"/>
    <s v="ERAE0027"/>
    <s v="The Lima Ola Permanently Supportive Housing project is a 32-unit affordable rental project that will serve low-income and very low-income households with an emphasis on households who are homeless, on the verge of homelessness and victims of domestic violence.  Nine (9) units will serve very low-income households. Services by an experienced non-profit organization will be provided to help tenants develop lasting housing stability.  _x000a_ _x000a_The project consists of duplex buildings using wood construction on a raised floor frame, a duplex ADA building on concrete slab-on-grade, and an administration &amp; community building on concrete slab-on-grade.  There will be a mix of one-bedroom units at 400 square feet and studio units at 240 square feet."/>
    <s v="ERA"/>
    <s v="Completed 50% or more"/>
    <s v="Kauai ARH - Lima Ola"/>
    <x v="0"/>
    <n v="137779"/>
    <n v="59472"/>
    <n v="1"/>
    <n v="1"/>
    <n v="137779"/>
    <n v="0"/>
    <n v="0"/>
    <n v="59472"/>
    <n v="0"/>
    <n v="0"/>
    <n v="0"/>
    <n v="0"/>
    <n v="96705"/>
    <s v="432 Kahunaone Street"/>
    <s v="HOME-ARP Program (HUD)"/>
    <s v="HOME-ARP Program (HUD)"/>
    <n v="1"/>
    <n v="5557151"/>
    <n v="100"/>
    <n v="9"/>
    <d v="2024-01-31T00:00:00"/>
    <d v="2023-04-17T00:00:00"/>
    <s v="Grants"/>
    <d v="1899-12-30T00:00:00"/>
    <s v="Construction"/>
    <d v="1900-01-31T00:00:00"/>
    <d v="1900-01-31T00:00:00"/>
    <s v="Project will serve low-income and very-low income households with an emphasis on those households who are homeless, on the verge of homelessness or victims of domestic violence.   Nine (9) units will serve very low-income households."/>
    <s v="Project will serve low-income and very low-income households with an emphasis on those households who are homeless, on the verge of homelessness or victims of domestic violence.  Nine (9) units will serve very low-income households."/>
    <s v="Shioi Construction"/>
    <s v="Households who are homeless, on the verge of homelessness or victims of domestic violence."/>
    <s v="ERA2-funded units will have an income requirement limitation for 20 years, in accordance with FAQ 46"/>
    <s v="For HOME-ARP, period of affordability is 15 years."/>
    <m/>
    <m/>
    <m/>
    <m/>
    <m/>
    <m/>
    <m/>
    <m/>
    <m/>
    <m/>
    <m/>
    <m/>
    <n v="0"/>
    <n v="0"/>
    <n v="0"/>
    <n v="0"/>
    <n v="0"/>
    <n v="0"/>
    <n v="0"/>
    <n v="0"/>
    <n v="0"/>
    <n v="0"/>
    <n v="0"/>
    <n v="0"/>
    <n v="0"/>
    <n v="0"/>
    <n v="59472"/>
    <n v="137779"/>
    <m/>
    <m/>
    <m/>
    <m/>
    <m/>
    <m/>
    <m/>
    <m/>
    <m/>
    <m/>
    <m/>
    <m/>
    <m/>
    <m/>
    <m/>
    <m/>
    <m/>
    <n v="59472"/>
    <s v="RCP-035865"/>
    <x v="1"/>
    <x v="13"/>
    <s v="HI"/>
    <x v="12"/>
    <m/>
    <s v="SLT-0106"/>
    <s v="Submitted"/>
    <n v="80184413.299999997"/>
  </r>
  <r>
    <s v="TPN-185869"/>
    <s v="Imperial Lofts"/>
    <s v="a4r3d0000006ZFBAA2"/>
    <s v="ERAE0008"/>
    <s v="The Project site is approximately 1.1 acres located in downtown Huntington. The Project will consist of two (2) elevator-served buildings, containing a total of thirty-six (36) units.  There will be twenty-three (23) one-bedroom units, six (6) two-bedroom units, and seven (7) three-bedroom units. Of the total units, twenty-five (25) are designated for tenants with income at or below 60% of Area Median Income (“AMI”) and eleven (11) units are designated for tenants with income at or below 50% of AMI. Based on the size of the HOME and ERA2 loans to this Project, six (6) units will be designated as HOME units and two (2) will be designated as ERA2 units.  The applicable per-unit subsidies do not exceed the maximum per-unit subsidy limits established for the HOME Program. The Project is anticipated to be complete in December of 2024 and will target both families and seniors for occupancy."/>
    <s v="ERA"/>
    <s v="Completed less than 50%"/>
    <s v="953-4197"/>
    <x v="0"/>
    <n v="500000"/>
    <n v="0"/>
    <n v="0"/>
    <n v="1"/>
    <n v="500000"/>
    <n v="0"/>
    <n v="0"/>
    <n v="0"/>
    <n v="0"/>
    <n v="0"/>
    <n v="0"/>
    <n v="0"/>
    <n v="25703"/>
    <s v="2133 8th Ave., Huntington, WV 25703"/>
    <s v="HOME Investment Partnerships Program (U.S. Department of Housing and Urban Development (HUD))"/>
    <s v="Low-Income Housing Tax Credit (Treasury);HOME Investment Partnerships Program (U.S. Department of Housing and Urban Development (HUD))"/>
    <n v="1"/>
    <n v="9666512"/>
    <n v="5.17"/>
    <n v="11"/>
    <d v="2024-10-31T00:00:00"/>
    <d v="2023-09-05T00:00:00"/>
    <s v="Loans [including no-interest loans and deferred-payment loans]"/>
    <d v="1899-12-30T00:00:00"/>
    <s v="Construction"/>
    <d v="1900-02-04T00:00:00"/>
    <d v="1900-01-01T00:00:00"/>
    <s v="ERA2 units are designated for tenants with income at or below 50% of AMI."/>
    <s v="Of the non-ERA2 units, twenty-five (25) are designated for tenants with income at or below 60% of Area Median Income (“AMI”) and nine (9) units are designated for tenants with income at or below 50% of AMI."/>
    <s v="Spire Development, Inc."/>
    <s v="No"/>
    <s v="20 years from the date of project completion"/>
    <s v="20 years from the date of completion"/>
    <m/>
    <m/>
    <m/>
    <m/>
    <m/>
    <m/>
    <m/>
    <m/>
    <m/>
    <m/>
    <m/>
    <m/>
    <n v="0"/>
    <n v="0"/>
    <n v="0"/>
    <n v="0"/>
    <n v="0"/>
    <n v="0"/>
    <n v="0"/>
    <n v="0"/>
    <n v="0"/>
    <n v="0"/>
    <n v="0"/>
    <n v="0"/>
    <n v="0"/>
    <n v="0"/>
    <n v="0"/>
    <n v="500000"/>
    <m/>
    <m/>
    <m/>
    <m/>
    <m/>
    <m/>
    <m/>
    <m/>
    <m/>
    <m/>
    <m/>
    <m/>
    <m/>
    <m/>
    <m/>
    <m/>
    <m/>
    <n v="0"/>
    <s v="RCP-036081"/>
    <x v="1"/>
    <x v="9"/>
    <s v="WV"/>
    <x v="9"/>
    <m/>
    <s v="SLT-0236"/>
    <s v="Submitted"/>
    <n v="152000000"/>
  </r>
  <r>
    <s v="TPN-164349"/>
    <s v="Washington County / Excellerate Foundation"/>
    <s v="a4r3d0000004QLUAA2"/>
    <s v="ERAE0531"/>
    <s v="Washington County will provide funds through a subaward to Excellerate Foundation in order to construct an affordable housing project in Washington County that will target households consistent with ADFA guidelines issued for the Low Income Housing Tax Credit program."/>
    <s v="ERA"/>
    <s v="Not Started"/>
    <n v="23000113526"/>
    <x v="0"/>
    <n v="1674616.18"/>
    <n v="0"/>
    <n v="0"/>
    <n v="1"/>
    <n v="1674616.18"/>
    <n v="0"/>
    <n v="0"/>
    <n v="0"/>
    <n v="0"/>
    <n v="0"/>
    <n v="0"/>
    <n v="0"/>
    <n v="72701"/>
    <s v="280 N college Avenue"/>
    <s v="Low-Income Housing Tax Credit (Treasury)"/>
    <m/>
    <n v="1"/>
    <n v="5671357"/>
    <n v="25"/>
    <n v="150"/>
    <d v="2025-12-31T00:00:00"/>
    <d v="2023-11-01T00:00:00"/>
    <s v="Other financial arrangements"/>
    <d v="1899-12-30T00:00:00"/>
    <s v="Construction"/>
    <d v="1900-05-29T00:00:00"/>
    <d v="1900-02-13T00:00:00"/>
    <s v="$20,000 to $39,999  per household of 4"/>
    <s v="$20,000 to $39,999  per household of 4"/>
    <s v="Excellerate Foundation"/>
    <s v="N/A"/>
    <s v="N/A"/>
    <s v="n/a"/>
    <m/>
    <m/>
    <m/>
    <m/>
    <m/>
    <m/>
    <m/>
    <m/>
    <m/>
    <m/>
    <m/>
    <m/>
    <n v="0"/>
    <n v="0"/>
    <n v="0"/>
    <n v="0"/>
    <n v="0"/>
    <n v="0"/>
    <n v="0"/>
    <n v="0"/>
    <n v="0"/>
    <n v="0"/>
    <n v="0"/>
    <n v="0"/>
    <n v="0"/>
    <n v="0"/>
    <n v="0"/>
    <n v="0"/>
    <m/>
    <m/>
    <m/>
    <m/>
    <m/>
    <m/>
    <m/>
    <m/>
    <m/>
    <m/>
    <m/>
    <m/>
    <m/>
    <m/>
    <m/>
    <m/>
    <m/>
    <n v="0"/>
    <s v="RCP-035940"/>
    <x v="0"/>
    <x v="14"/>
    <s v="AR"/>
    <x v="13"/>
    <m/>
    <s v="SLT-7217"/>
    <s v="Submitted"/>
    <n v="5671357.0999999996"/>
  </r>
  <r>
    <s v="TPN-165751"/>
    <s v="KHC Eviction Prevention"/>
    <s v="a4r3d0000004QxjAAE"/>
    <s v="ERAE0064"/>
    <s v="Team KY Eviction Diversion Program (KY-EDP), is purposed to provide eligible renters and landlords with rent payment assistance, help to divert the volume of eviction cases in Kentucky courts and to provide the ability to acquire alternative housing for renters that are ultimately evicted, with the overall intention of reducing mass evictions and homelessness._x000a_The program addresses the need for ongoing rental assistance and emergency relocation vouchers assistance for tenants facing court-ordered evictions. The Team KY Eviction Diversion Program (EDP) soft launched on April 13, 2023, to serve 118 Kentucky Counties (excluding Fayette and Jefferson).  _x000a_As one-time pandemic relief funds expire, evictions continue to have an impact on individuals and families coping with loss of income/financial hardship, loss of employment, loss of loved ones and support systems, loss of possessions, and physical and mental health concerns. These social and economic down turns can further exacerbate an individual’s risk of experiencing homelessness or housing instability. _x000a_KY-EDP provides eviction diversion services to eligible tenants facing a court eviction to assist in keeping Kentucky tenants housed.  _x000a_The application for assistance is submitted online by the tenant, with the landlord verifying participation and certifying to the accuracy of information provided. The tenant must have an active eviction court case to apply."/>
    <s v="ERA"/>
    <s v="Completed less than 50%"/>
    <s v="ERA2-0100"/>
    <x v="2"/>
    <n v="6428690.2699999996"/>
    <n v="897839"/>
    <n v="2"/>
    <n v="1"/>
    <n v="6428690.2699999996"/>
    <n v="0"/>
    <n v="0"/>
    <n v="897839"/>
    <n v="0"/>
    <n v="0"/>
    <n v="0"/>
    <n v="0"/>
    <m/>
    <m/>
    <m/>
    <m/>
    <m/>
    <m/>
    <m/>
    <m/>
    <m/>
    <m/>
    <m/>
    <m/>
    <m/>
    <m/>
    <m/>
    <m/>
    <m/>
    <m/>
    <m/>
    <m/>
    <m/>
    <n v="0"/>
    <m/>
    <m/>
    <m/>
    <m/>
    <m/>
    <n v="1426108"/>
    <n v="1426108"/>
    <m/>
    <m/>
    <m/>
    <m/>
    <n v="0"/>
    <n v="0"/>
    <n v="0"/>
    <n v="0"/>
    <n v="0"/>
    <n v="0"/>
    <n v="0"/>
    <n v="0"/>
    <n v="0"/>
    <n v="0"/>
    <n v="0"/>
    <n v="0"/>
    <n v="0"/>
    <n v="0"/>
    <n v="709178"/>
    <n v="709178"/>
    <n v="124"/>
    <n v="312"/>
    <n v="897839"/>
    <m/>
    <m/>
    <m/>
    <m/>
    <m/>
    <m/>
    <m/>
    <m/>
    <m/>
    <n v="233"/>
    <n v="53"/>
    <n v="26"/>
    <m/>
    <m/>
    <n v="897839"/>
    <s v="RCP-036151"/>
    <x v="1"/>
    <x v="15"/>
    <s v="KY"/>
    <x v="14"/>
    <m/>
    <s v="SLT-0100"/>
    <s v="Submitted"/>
    <n v="178646326.63999999"/>
  </r>
  <r>
    <s v="TPN-167049"/>
    <s v="Spokane County ERA2 Affordable Housing"/>
    <s v="a4r3d0000004RsGAAU"/>
    <s v="ERAE0389"/>
    <s v="This project is the preservation of Pine Villa Apartments. The 50-unit affordable housing project is located at 33 E Graves Road. It was originally built in 1971 and is home to 123 people. 37 families receive HUD project-based Section 8 while 13 have affordable rents. Most of the building components have exceeded their useful life and can no longer be effectively maintained.  Replacement is required to preserve this property and continue providing quality affordable housing. This includes most of the building exteriors, unit interiors, and accessibility. HUD has mandated addressing all these needs. SNAP is also creating a new, fully accessible community building, in addition to 4 new units of family affordable housing at Pine villa. The new units will first serve as temporary relocation units as SNAP completes our existing unit renovations, and then become additional permanent affordable rental units. SNAP has already taken the first step, as it has leveraged its equity with a $6,500,000+ loan. SNAP plans to begin these renovations no later than July of 2023, while leveraging additional State and federal funds. All renovations should be completed by August of 2024. This funding will help preserve 50 units of affordable family housing for the next 50 years, while creating 4 more units in a qualified census tract."/>
    <s v="ERA"/>
    <s v="Not Started"/>
    <n v="26045"/>
    <x v="0"/>
    <n v="1255410"/>
    <n v="0"/>
    <n v="0"/>
    <n v="1"/>
    <n v="1255410"/>
    <n v="0"/>
    <n v="0"/>
    <n v="0"/>
    <n v="0"/>
    <n v="0"/>
    <n v="0"/>
    <n v="0"/>
    <n v="99218"/>
    <s v="33 E Graves Road"/>
    <s v="Housing Trust Fund Program (HUD)"/>
    <s v="Housing Trust Fund Program (HUD)"/>
    <n v="1"/>
    <n v="12636919"/>
    <n v="100"/>
    <n v="37"/>
    <d v="2024-08-30T00:00:00"/>
    <d v="2023-10-30T00:00:00"/>
    <s v="Grants"/>
    <d v="1899-12-31T00:00:00"/>
    <s v="Rehabilitation"/>
    <d v="1900-02-18T00:00:00"/>
    <d v="1900-01-04T00:00:00"/>
    <s v="37 units are allocated to HUD Section 8"/>
    <s v="13 units all meet income of low-income"/>
    <s v="Kiemle Hagood"/>
    <s v="No"/>
    <s v="50 years"/>
    <s v="50 years"/>
    <m/>
    <m/>
    <m/>
    <m/>
    <m/>
    <m/>
    <m/>
    <m/>
    <m/>
    <m/>
    <m/>
    <m/>
    <n v="0"/>
    <n v="0"/>
    <n v="0"/>
    <n v="0"/>
    <n v="0"/>
    <n v="0"/>
    <n v="0"/>
    <n v="0"/>
    <n v="0"/>
    <n v="0"/>
    <n v="0"/>
    <n v="0"/>
    <n v="0"/>
    <n v="0"/>
    <n v="0"/>
    <n v="1255410"/>
    <m/>
    <m/>
    <m/>
    <m/>
    <m/>
    <m/>
    <m/>
    <m/>
    <m/>
    <m/>
    <m/>
    <m/>
    <m/>
    <m/>
    <m/>
    <m/>
    <m/>
    <n v="0"/>
    <s v="RCP-035932"/>
    <x v="0"/>
    <x v="16"/>
    <s v="WA"/>
    <x v="15"/>
    <m/>
    <s v="SLT-0129"/>
    <s v="Submitted"/>
    <n v="5021639.1399999997"/>
  </r>
  <r>
    <s v="TPN-176404"/>
    <s v="Deer Forest Apartments"/>
    <s v="a4r3d0000004Yc2AAE"/>
    <s v="ERAE0008"/>
    <s v="The Project site is approximately 4.111 acres located in Braxton County. The Project consists of four buildings, containing a total of thirty-two (32) units.  There are eight (8) one-bedroom units, sixteen (16) two-bedroom units and eight (8) three-bedroom units. Of the total units, eight (8) are designated for tenants with income at or below 50% of Area Median Income (“AMI”) and twenty-four (24) units are designated for tenants with income at or below 60% of AMI."/>
    <s v="ERA"/>
    <s v="Not Started"/>
    <s v="953-4220"/>
    <x v="0"/>
    <n v="580000"/>
    <n v="0"/>
    <n v="0"/>
    <n v="1"/>
    <n v="580000"/>
    <n v="0"/>
    <n v="0"/>
    <n v="0"/>
    <n v="0"/>
    <n v="0"/>
    <n v="0"/>
    <n v="0"/>
    <n v="26624"/>
    <s v="380 Enterprise Drive, Gassaway, WV"/>
    <s v="Low-Income Housing Tax Credit (Treasury)"/>
    <m/>
    <n v="1"/>
    <n v="4895309"/>
    <n v="100"/>
    <n v="8"/>
    <d v="2024-06-29T00:00:00"/>
    <d v="2023-07-20T00:00:00"/>
    <s v="Loans [including no-interest loans and deferred-payment loans]"/>
    <d v="1899-12-31T00:00:00"/>
    <s v="Rehabilitation"/>
    <d v="1900-01-31T00:00:00"/>
    <d v="1900-01-03T00:00:00"/>
    <s v="4 units at or below 50% Area Median Income."/>
    <s v="4 units at or below 50% Area Median Income, 24 units at or below 60% Area Median Income."/>
    <s v="Buckeye Community Hope Foundation"/>
    <s v="No"/>
    <s v="20 years from the date of project completion"/>
    <s v="20 years from the date of completion"/>
    <m/>
    <m/>
    <m/>
    <m/>
    <m/>
    <m/>
    <m/>
    <m/>
    <m/>
    <m/>
    <m/>
    <m/>
    <n v="0"/>
    <n v="0"/>
    <n v="0"/>
    <n v="0"/>
    <n v="0"/>
    <n v="0"/>
    <n v="0"/>
    <n v="0"/>
    <n v="0"/>
    <n v="0"/>
    <n v="0"/>
    <n v="0"/>
    <n v="0"/>
    <n v="0"/>
    <n v="0"/>
    <n v="580000"/>
    <m/>
    <m/>
    <m/>
    <m/>
    <m/>
    <m/>
    <m/>
    <m/>
    <m/>
    <m/>
    <m/>
    <m/>
    <m/>
    <m/>
    <m/>
    <m/>
    <m/>
    <n v="0"/>
    <s v="RCP-036081"/>
    <x v="1"/>
    <x v="9"/>
    <s v="WV"/>
    <x v="9"/>
    <m/>
    <s v="SLT-0236"/>
    <s v="Submitted"/>
    <n v="152000000"/>
  </r>
  <r>
    <s v="TPN-177050"/>
    <s v="ERA2: Quarters 1 to 3 FY2023"/>
    <s v="a4r3d0000004aJHAAY"/>
    <s v="ERAE0528"/>
    <s v="Quarters 1 to 3; FY2023 Cumulative Expenditures"/>
    <s v="ERA"/>
    <s v="Completed 50% or more"/>
    <s v="ERA0528"/>
    <x v="1"/>
    <n v="8965376.9000000004"/>
    <n v="8327392.0800000001"/>
    <n v="3"/>
    <n v="1"/>
    <n v="1185803.5"/>
    <n v="7779573.4000000004"/>
    <n v="0"/>
    <n v="1069474.93"/>
    <n v="7257917.1500000004"/>
    <n v="0"/>
    <n v="5300000"/>
    <n v="5177060.28"/>
    <m/>
    <m/>
    <m/>
    <m/>
    <m/>
    <m/>
    <m/>
    <m/>
    <m/>
    <m/>
    <m/>
    <m/>
    <m/>
    <m/>
    <m/>
    <m/>
    <m/>
    <m/>
    <m/>
    <m/>
    <m/>
    <n v="0"/>
    <m/>
    <s v="State-Wide"/>
    <n v="7450930.0300000003"/>
    <n v="876462.05"/>
    <n v="1185803.5"/>
    <n v="0"/>
    <n v="0"/>
    <s v="No"/>
    <m/>
    <s v="The CCERA Program did prioritized households with less than 50% area median incomes. Please see previous narratives."/>
    <s v="www.cnmidr.gov.mp/covid19/ccera"/>
    <n v="3399"/>
    <n v="0"/>
    <n v="3399"/>
    <n v="2101"/>
    <n v="1284"/>
    <n v="3"/>
    <n v="11"/>
    <n v="0"/>
    <n v="1870"/>
    <n v="861"/>
    <n v="668"/>
    <n v="0"/>
    <n v="0"/>
    <n v="7450930.0300000003"/>
    <n v="756458.76"/>
    <n v="637984.81999999995"/>
    <n v="250"/>
    <n v="3399"/>
    <n v="7450930.0300000003"/>
    <m/>
    <m/>
    <n v="0"/>
    <m/>
    <m/>
    <m/>
    <m/>
    <m/>
    <m/>
    <n v="1870"/>
    <n v="861"/>
    <n v="668"/>
    <m/>
    <m/>
    <n v="8327392.0800000001"/>
    <s v="RCP-035819"/>
    <x v="2"/>
    <x v="17"/>
    <s v="MP"/>
    <x v="16"/>
    <m/>
    <s v="SLT-7054"/>
    <s v="Submitted"/>
    <n v="8965376.9000000004"/>
  </r>
  <r>
    <s v="TPN-176996"/>
    <s v="State of Nebraska ERA2 Project"/>
    <s v="a4r3d0000004ZzWAAU"/>
    <s v="ERAE1185"/>
    <s v="Pending info from NIFA"/>
    <s v="ERA"/>
    <s v="Completed less than 50%"/>
    <s v="ERA2"/>
    <x v="1"/>
    <n v="0"/>
    <n v="0"/>
    <n v="0"/>
    <n v="0"/>
    <n v="0"/>
    <n v="0"/>
    <n v="0"/>
    <n v="0"/>
    <n v="0"/>
    <n v="0"/>
    <m/>
    <m/>
    <m/>
    <m/>
    <m/>
    <m/>
    <m/>
    <m/>
    <m/>
    <m/>
    <m/>
    <m/>
    <m/>
    <m/>
    <m/>
    <m/>
    <m/>
    <m/>
    <m/>
    <m/>
    <m/>
    <m/>
    <m/>
    <m/>
    <m/>
    <s v="State-Wide"/>
    <n v="0"/>
    <n v="0"/>
    <n v="0"/>
    <n v="0"/>
    <n v="0"/>
    <s v="No"/>
    <m/>
    <m/>
    <s v="https://nebraskarenthelp.org/"/>
    <n v="0"/>
    <n v="0"/>
    <n v="0"/>
    <n v="0"/>
    <n v="0"/>
    <n v="0"/>
    <n v="0"/>
    <n v="0"/>
    <n v="0"/>
    <n v="0"/>
    <n v="0"/>
    <n v="0"/>
    <n v="0"/>
    <n v="0"/>
    <n v="0"/>
    <n v="0"/>
    <m/>
    <m/>
    <m/>
    <m/>
    <m/>
    <n v="0"/>
    <m/>
    <m/>
    <m/>
    <m/>
    <m/>
    <m/>
    <m/>
    <m/>
    <m/>
    <m/>
    <m/>
    <n v="0"/>
    <s v="RCP-036509"/>
    <x v="1"/>
    <x v="18"/>
    <s v="NE"/>
    <x v="17"/>
    <m/>
    <s v="SLT-0069"/>
    <s v="Submitted"/>
    <n v="48206064.719999999"/>
  </r>
  <r>
    <s v="TPN-177892"/>
    <s v="LASP Eviction Services"/>
    <s v="a4r3d00000065pTAAQ"/>
    <s v="ERAE0421"/>
    <s v="The County has contracted with Legal Aid of Southeastern Pennsylvania (LASP) to provide additional eviction prevention assistance to  County residents by:_x000a_•_x0009_Representing tenants at eviction hearings and enforcing existing laws against lock-outs to prevent the sudden loss of housing that leads to homelessness._x000a_•_x0009_Negotiating with landlords to find solutions that allow county residents to remain housed or to find new housing in a safe and orderly manner._x000a_•_x0009_Connecting clients to other sources of support to help individuals and families obtain the resources they need._x000a_•_x0009_Creating and disseminating materials on preventing and eviction and responding to an eviction._x000a_•_x0009_Conducting 12 virtual or in-person legal education sessions to help low-income residents better understand their rights as tenants and the eviction process, and know what to do if facing eviction."/>
    <s v="ERA"/>
    <s v="Completed less than 50%"/>
    <s v="ERA2-2"/>
    <x v="2"/>
    <n v="150000"/>
    <n v="0"/>
    <n v="6878"/>
    <n v="1"/>
    <n v="150000"/>
    <n v="0"/>
    <n v="0"/>
    <n v="0"/>
    <n v="0"/>
    <n v="0"/>
    <n v="0"/>
    <n v="0"/>
    <m/>
    <m/>
    <m/>
    <m/>
    <m/>
    <m/>
    <m/>
    <m/>
    <m/>
    <m/>
    <m/>
    <m/>
    <m/>
    <m/>
    <m/>
    <m/>
    <m/>
    <m/>
    <m/>
    <m/>
    <m/>
    <n v="0"/>
    <m/>
    <m/>
    <m/>
    <m/>
    <m/>
    <m/>
    <m/>
    <m/>
    <m/>
    <m/>
    <m/>
    <n v="0"/>
    <n v="0"/>
    <n v="0"/>
    <n v="0"/>
    <n v="0"/>
    <n v="0"/>
    <n v="0"/>
    <n v="0"/>
    <n v="0"/>
    <n v="0"/>
    <n v="0"/>
    <n v="0"/>
    <n v="0"/>
    <n v="0"/>
    <n v="0"/>
    <n v="24499.99"/>
    <n v="280"/>
    <n v="280"/>
    <n v="0"/>
    <m/>
    <m/>
    <m/>
    <m/>
    <m/>
    <m/>
    <m/>
    <m/>
    <m/>
    <n v="216"/>
    <n v="43"/>
    <n v="21"/>
    <m/>
    <m/>
    <n v="0"/>
    <s v="RCP-036145"/>
    <x v="0"/>
    <x v="19"/>
    <s v="PA"/>
    <x v="18"/>
    <m/>
    <s v="SLT-0159"/>
    <s v="Submitted"/>
    <n v="15257748.890000001"/>
  </r>
  <r>
    <s v="TPN-178062"/>
    <s v="Berks Counseling Center, Inc."/>
    <s v="a4r3d00000067gmAAA"/>
    <s v="ERAE0069"/>
    <s v="Rehabilitation of 2 buildings containing a total of 7 apartments."/>
    <s v="ERA"/>
    <s v="Completed less than 50%"/>
    <s v="AH#1"/>
    <x v="0"/>
    <n v="580000"/>
    <n v="175000"/>
    <n v="1"/>
    <n v="1"/>
    <n v="580000"/>
    <n v="0"/>
    <n v="0"/>
    <n v="175000"/>
    <n v="0"/>
    <n v="0"/>
    <n v="0"/>
    <n v="0"/>
    <n v="19601"/>
    <s v="526 Franklin Street"/>
    <s v="HOME Investment Partnerships Program (U.S. Department of Housing and Urban Development (HUD))"/>
    <s v="HOME Investment Partnerships Program (U.S. Department of Housing and Urban Development (HUD))"/>
    <n v="1"/>
    <n v="900000"/>
    <n v="100"/>
    <n v="7"/>
    <d v="2024-03-01T00:00:00"/>
    <d v="2023-08-22T00:00:00"/>
    <s v="Grants"/>
    <d v="1899-12-30T00:00:00"/>
    <s v="Rehabilitation"/>
    <d v="1900-01-06T00:00:00"/>
    <d v="1900-01-06T00:00:00"/>
    <s v="Less than 50% AMI"/>
    <m/>
    <m/>
    <s v="drug and alcohol addition"/>
    <s v="20 years"/>
    <s v="20 years"/>
    <m/>
    <m/>
    <m/>
    <m/>
    <m/>
    <m/>
    <m/>
    <m/>
    <m/>
    <m/>
    <m/>
    <m/>
    <n v="0"/>
    <n v="0"/>
    <n v="0"/>
    <n v="0"/>
    <n v="0"/>
    <n v="0"/>
    <n v="0"/>
    <n v="0"/>
    <n v="0"/>
    <n v="0"/>
    <n v="0"/>
    <n v="0"/>
    <n v="0"/>
    <n v="0"/>
    <n v="175000"/>
    <n v="580000"/>
    <m/>
    <m/>
    <m/>
    <m/>
    <m/>
    <m/>
    <m/>
    <m/>
    <m/>
    <m/>
    <m/>
    <m/>
    <m/>
    <m/>
    <m/>
    <m/>
    <m/>
    <n v="175000"/>
    <s v="RCP-036097"/>
    <x v="0"/>
    <x v="20"/>
    <s v="PA"/>
    <x v="18"/>
    <m/>
    <s v="SLT-0235"/>
    <s v="Submitted"/>
    <n v="12656511.9"/>
  </r>
  <r>
    <s v="TPN-000009"/>
    <s v="Fort Bend County ERA2 Project"/>
    <s v="a4rt0000000wk34AAA"/>
    <s v="ERAE0492"/>
    <s v="Fort Bend County ERA program focuses on achieving operational and programmatic goals based on the guidelines provided by the US Treasury. This included performance goals of daily, weekly, and monthly enrollment and payments made to eligible, priority applicants. Also, achievement of monthly payment timelines to minimize the risk of eviction and prevent homelessness. These goals and performance metrics are facilitated through an extensive network of outreach coordinators and providers that were initiated prior to the launch of the application process to provide awareness of the program and instructions on how to enroll in the ERA program. This included TV advertisements, public service announcements, flyers that were both electronically and hard copy distributed, as well as outreach through multiple social media channels. _x000a__x000a_The program also targeted both landlords and tenants to maximize communication and to speed the application process. Once a landlord agreed to program requirements, tenants were matched and subsequently enrolled to enable payments to the landlords. Where landlords refused to participate, the County made accommodations to make payments directly to tenants, with proper verifications. _x000a__x000a_To minimize and address the risk of homelessness and evictions, the County program implemented an “Eviction Avoidance Team” that consisted of trained case managers that worked directly with the Justice of the Peace to avoid evictions and provide payments to landlords to avoid evictions and prevent homelessness. In addition, we work constantly and daily with local non-profits to provide wrap-around services to avoid evictions and to prevent homelessness by providing child-care, job, and food assistance."/>
    <s v="ERA"/>
    <s v="Completed 50% or more"/>
    <s v="ERA2-0303"/>
    <x v="1"/>
    <n v="13353938.640000001"/>
    <n v="13353938.640000001"/>
    <n v="1646"/>
    <n v="68"/>
    <n v="6506073.4100000001"/>
    <n v="6816870.71"/>
    <n v="30994.52"/>
    <n v="6506073.4100000001"/>
    <n v="6816870.71"/>
    <n v="30994.52"/>
    <m/>
    <m/>
    <m/>
    <m/>
    <m/>
    <m/>
    <m/>
    <m/>
    <m/>
    <m/>
    <m/>
    <m/>
    <m/>
    <m/>
    <m/>
    <m/>
    <m/>
    <m/>
    <m/>
    <m/>
    <m/>
    <m/>
    <m/>
    <m/>
    <m/>
    <s v="County-Wide"/>
    <n v="11050517.210000001"/>
    <n v="2303421.4300000002"/>
    <n v="2303421.4300000002"/>
    <n v="0"/>
    <n v="0"/>
    <s v="Yes"/>
    <s v="Fort Bend County uses the US Department of Housing &amp; Urban Development (HUD) household income guidelines to determine income-limits and eligibility. By using this HUD standard for the average median income determination, it provided a baseline from a generally accepted source for income eligibility.  The procedures for verifying income included the review and collection of documents such as, 2020 and 2019 signed and submitted tax returns, multiple weeks of check stubs, other forms of income payments, etc. to validate household income. Program eligibility is also determined by the collection of the following documents: completed program application, government issued photo ID, utility bill or rent ledger showing housing instability, executed lease agreement, late or disconnection notices, and verifiable income documents if applicable."/>
    <s v="Fort Bend County’s prioritization of assistance is initiated through the web-based application process which starts the eligibility and enrollment into the ERA program. The application requires specific demographic and income information for eligible households, as well as documentation on unemployment status. This information is then used by case managers to verify the information and then prioritize assistance to the applicant. Acceptable documents to reflect income could be one of the following: tax return or statement, employee W-2, employee paystubs, applicant bank statements, and or self-certification created by the grantee or the U.S. Treasury. Once reviewed, an assigned case manager can then determine if household reflects less than 50% of the area median income and or has one or more members who have been unemployed for at least 90 days. Thereafter, the application will be reviewed and expedited through our quality control process to ensure payments are made in a timely manner to the applicant. URL for the Recipient: https://fortbend-era.powerappsportals.us/tenant/"/>
    <s v="https://www.coronavirusfortbend.gov/community-resources/fort-bend-county-assistance-programs/"/>
    <n v="2561"/>
    <n v="0"/>
    <n v="1392"/>
    <n v="1214"/>
    <n v="1085"/>
    <n v="776"/>
    <n v="752"/>
    <n v="0"/>
    <n v="736"/>
    <n v="423"/>
    <n v="233"/>
    <n v="0"/>
    <n v="1392"/>
    <n v="11050517.209999999"/>
    <n v="469751.73"/>
    <n v="2469751.73"/>
    <m/>
    <m/>
    <m/>
    <n v="2561"/>
    <n v="1392"/>
    <n v="0"/>
    <n v="0"/>
    <n v="1214"/>
    <n v="1085"/>
    <n v="752"/>
    <n v="776"/>
    <n v="22"/>
    <n v="736"/>
    <n v="423"/>
    <n v="233"/>
    <n v="0"/>
    <n v="1392"/>
    <n v="13353938.640000001"/>
    <s v="RCP-035905"/>
    <x v="0"/>
    <x v="6"/>
    <s v="TX"/>
    <x v="6"/>
    <m/>
    <s v="SLT-0303"/>
    <s v="Submitted"/>
    <n v="15356142.85"/>
  </r>
  <r>
    <s v="TPN-000011"/>
    <s v="Hinds County ERA2 Project"/>
    <s v="a4rt0000000wk36AAA"/>
    <s v="ERAE0434"/>
    <s v="Hinds County has not yet begun implementation of the ERA project. We are expecting to implement ERA2 in the 4th Quarter of 2021."/>
    <s v="ERA"/>
    <s v="Completed 50% or more"/>
    <s v="ERA2-0264"/>
    <x v="1"/>
    <n v="8141037.4000000004"/>
    <n v="8141037.4000000004"/>
    <n v="7"/>
    <n v="2"/>
    <n v="8141037.4000000004"/>
    <n v="0"/>
    <n v="0"/>
    <n v="1259955.99"/>
    <n v="6881081.4100000001"/>
    <n v="0"/>
    <m/>
    <m/>
    <m/>
    <m/>
    <m/>
    <m/>
    <m/>
    <m/>
    <m/>
    <m/>
    <m/>
    <m/>
    <m/>
    <m/>
    <m/>
    <m/>
    <m/>
    <m/>
    <m/>
    <m/>
    <m/>
    <m/>
    <m/>
    <m/>
    <m/>
    <s v="County-Wide"/>
    <n v="6881081.4100000001"/>
    <n v="1259955.99"/>
    <n v="0"/>
    <n v="0"/>
    <n v="0"/>
    <s v="Yes"/>
    <s v="Hinds County began implementation of the ERA2 project in October 2021.  We use a fact-based proxy but primarily it is based on AMI."/>
    <s v="Hinds County began implementation of the ERA2 project in the 4th Quarter of 2021."/>
    <s v="https://hindsrentalaid.com/emergency-rental-assistance-grant/"/>
    <n v="1397"/>
    <n v="1333"/>
    <n v="1333"/>
    <n v="1068"/>
    <n v="1001"/>
    <n v="649"/>
    <n v="738"/>
    <n v="60"/>
    <n v="926"/>
    <n v="245"/>
    <n v="121.33333333333333"/>
    <n v="1333"/>
    <n v="0"/>
    <n v="6881081.4100000001"/>
    <n v="0"/>
    <n v="0"/>
    <m/>
    <m/>
    <m/>
    <n v="1397"/>
    <n v="1333"/>
    <n v="0"/>
    <n v="60"/>
    <n v="1068"/>
    <n v="1001"/>
    <n v="738"/>
    <n v="649"/>
    <n v="33"/>
    <n v="926"/>
    <n v="245"/>
    <n v="162"/>
    <n v="1333"/>
    <n v="1333"/>
    <n v="8141037.4000000004"/>
    <s v="RCP-035906"/>
    <x v="0"/>
    <x v="21"/>
    <s v="MS"/>
    <x v="19"/>
    <m/>
    <s v="SLT-0264"/>
    <s v="Submitted"/>
    <n v="8141037.4000000004"/>
  </r>
  <r>
    <s v="TPN-000015"/>
    <s v="Frederick County, Maryland ERA2 Project"/>
    <s v="a4rt0000000wk3AAAQ"/>
    <s v="ERAE0456"/>
    <s v="The ERA2 project will provide assistance to all those who meet the eligibility requirements for the program as long as funds are available.  Through the partnership with RCEHN, the County will fulfill the terms and conditions of the award by providing rental or utility assistance to individuals and families who have been impacted during or due, directly or indirectly, to the COVID-19 crisis.  The County will also partner with MLA to provide legal services to those who have been impacted by the crisis."/>
    <s v="ERA"/>
    <s v="Completed 50% or more"/>
    <s v="G30131"/>
    <x v="1"/>
    <n v="6307348.0099999998"/>
    <n v="6137155.0300000003"/>
    <n v="63"/>
    <n v="3"/>
    <n v="6295400.4699999997"/>
    <n v="0"/>
    <n v="11947.54"/>
    <n v="6125207.4900000002"/>
    <n v="0"/>
    <n v="11947.54"/>
    <m/>
    <m/>
    <m/>
    <m/>
    <m/>
    <m/>
    <m/>
    <m/>
    <m/>
    <m/>
    <m/>
    <m/>
    <m/>
    <m/>
    <m/>
    <m/>
    <m/>
    <m/>
    <m/>
    <m/>
    <m/>
    <m/>
    <m/>
    <m/>
    <m/>
    <s v="County-Wide"/>
    <n v="5808037.0800000001"/>
    <n v="301696.38"/>
    <n v="301696.38"/>
    <n v="27421.57"/>
    <n v="150000"/>
    <s v="No"/>
    <m/>
    <s v="MLA strives to provide high-quality legal services to low-income clients and their communities effectively and efficiently. To receive assistance, an applicant must have a case within one of MLA’s substantive priorities. There must not be a conflict of interest, and the applicant must be financially or otherwise “eligible” for services. Under MLA’s Case and Matter Acceptance Guidelines, cases with the potential for a lasting, positive impact for the client should be considered for representation. In all cases, advocates will provide legal services with a high degree of competence, professionalism, and respect for the client._x000a__x000a_The Religious Coalition for Emergency Human Needs (RCEHN) prioritization and selection of applicants is a Shortlisted, First-Come, First-Served model._x000a_a._x0009_To prioritize applicants using the shortlisted first- come, first-served method, RCEHN COVID Case Managers will flag applications of prioritized households and separate them from the general pool of applicants. When the demand exceeds the funding allocated, those clients who have been filtered out will receive prioritization. RCEHN will serve these households on a first-come, first-served basis._x000a_b._x0009_Priority will be given to clients who have been unemployed for 90 days or more. Clients who have been unemployed for 90 days or more will be automatically filtered out into a separate folder for prioritization. In the instance when the demand exceeds the funding allocated, those clients who have been filtered out will receive prioritization. RCEHN will serve these households on a first-come, first-served basis._x000a_c._x0009_Priority will be given to clients who are below 50% AMI. Upon review, staff must indicate what the AMI is for the household size and whether the household is under 80% AMI. Staff must also indicate whether the household is under 50% AMI as determined by HUD."/>
    <s v="https://www.frederickcountymd.gov/6366/Housing-and-Community-Development"/>
    <n v="1402"/>
    <n v="6"/>
    <n v="999"/>
    <n v="121"/>
    <n v="965"/>
    <n v="0"/>
    <n v="46"/>
    <n v="15"/>
    <n v="690"/>
    <n v="228"/>
    <n v="81"/>
    <n v="0"/>
    <n v="0"/>
    <n v="5808037.0799999991"/>
    <n v="62081.88"/>
    <n v="0"/>
    <m/>
    <m/>
    <m/>
    <n v="1402"/>
    <n v="998"/>
    <n v="54"/>
    <n v="15"/>
    <n v="117"/>
    <n v="964"/>
    <n v="45"/>
    <n v="0"/>
    <n v="96"/>
    <n v="693"/>
    <n v="224"/>
    <n v="81"/>
    <n v="0"/>
    <n v="0"/>
    <n v="6137155.0300000003"/>
    <s v="RCP-040583"/>
    <x v="0"/>
    <x v="22"/>
    <s v="MD"/>
    <x v="8"/>
    <m/>
    <s v="SLT-0302"/>
    <s v="Submitted"/>
    <n v="6307348.0099999998"/>
  </r>
  <r>
    <s v="TPN-000013"/>
    <s v="County of York, PA ERA2 Project"/>
    <s v="a4rt0000000wk38AAA"/>
    <s v="ERAE0428"/>
    <s v="The County of York, PA began spending ERAP 2 funds during this quarter."/>
    <s v="ERA"/>
    <s v="Completed"/>
    <s v="ERA2-0307"/>
    <x v="1"/>
    <n v="4234960.92"/>
    <n v="4234960.92"/>
    <n v="3"/>
    <n v="1"/>
    <n v="4234960.92"/>
    <n v="0"/>
    <n v="0"/>
    <n v="4234960.92"/>
    <n v="0"/>
    <n v="0"/>
    <m/>
    <m/>
    <m/>
    <m/>
    <m/>
    <m/>
    <m/>
    <m/>
    <m/>
    <m/>
    <m/>
    <m/>
    <m/>
    <m/>
    <m/>
    <m/>
    <m/>
    <m/>
    <m/>
    <m/>
    <m/>
    <m/>
    <m/>
    <m/>
    <m/>
    <s v="County-Wide"/>
    <n v="3815635.68"/>
    <n v="419325.24"/>
    <n v="0"/>
    <n v="0"/>
    <n v="0"/>
    <s v="No"/>
    <m/>
    <s v="In order to determine eligibility for the program, a household must attest to how the household has been impacted by COVID and must also attest to their income.  If the income level falls at or below 80% of York County’s AMI, the household will continue to be deemed eligible based on their attestation.  If a household originally applies for the program and is deemed ineligible due to not meeting COVID impact or income eligibility based on the attestations, and then re-applies, reporting different information, the program will require back-up documentation from the household to support the change.  _x000a_At this time, York County, PA is able to serve all eligible applicants and has not had to prioritize those who are at or below 50% of the AMI.  However, this information is tracked and monitored."/>
    <s v="https://www.yorkcpc.org/take-action/"/>
    <n v="836"/>
    <n v="0"/>
    <n v="663"/>
    <n v="663"/>
    <n v="663"/>
    <n v="0"/>
    <n v="0"/>
    <n v="0"/>
    <n v="320"/>
    <n v="273"/>
    <n v="70"/>
    <n v="0"/>
    <n v="0"/>
    <n v="3815635.6799999997"/>
    <n v="83572.31"/>
    <n v="83572.31"/>
    <m/>
    <m/>
    <m/>
    <n v="1904"/>
    <n v="663"/>
    <n v="0"/>
    <n v="0"/>
    <n v="663"/>
    <n v="663"/>
    <n v="0"/>
    <n v="0"/>
    <n v="304"/>
    <n v="320"/>
    <n v="273"/>
    <n v="70"/>
    <n v="0"/>
    <n v="0"/>
    <n v="4234960.92"/>
    <s v="RCP-040599"/>
    <x v="0"/>
    <x v="23"/>
    <s v="PA"/>
    <x v="18"/>
    <m/>
    <s v="SLT-0307"/>
    <s v="Submitted"/>
    <n v="4234960.92"/>
  </r>
  <r>
    <s v="TPN-000017"/>
    <s v="Harris County ERA2 Project"/>
    <s v="a4rt0000000wk3CAAQ"/>
    <s v="ERAE0058"/>
    <s v="Overview_x000a_The Houston-Harris County Emergency Rental Assistance program (houstonharrishelp.org) was designed to deliver rental assistance effectively, centering ease of access and support of applicants, leveraging technology and data, and striving for an equitable distribution. To do so, we continued the extensive collaboration across City, County, non-profit administrators and navigators, landlords, and community members established in ERA 1, with few modifications to the main application process. ERA 2 contracts were issued to subrecipients in June, with initial funding (40% and 60% tranches) on track to be generally fully obligated and paid to tenants by December. _x000a_Unique to ERA 2, the County established an eviction intervention program in partnership with the Alliance using both ERA 2 and TERAP funding, building upon efforts initiated by the City using TERAP and CDBG-CV funding._x000a__x000a_Timeline_x000a_We received the initial allocation of 40% of ERA 2 funds at the end of May, contracted again with BakerRipley and Catholic Charities of the Archdiocese of Galveston-Houston in June, made a modest number of application modifications associated with revised ERA 2 guidance, began obligating ERA 2 payments in June, and began paying ERA 2 funds to applicants in July.  _x000a_The first tranche of ERA 2 funds were quickly exhausted.  We allocated $4 million in remaining CARES funding to help bridge the gap until receipt of the ERA 2 second tranche, but some payment delays to tenants and landlords occurred. Following receipt of the remaining 60% funding, the County entered into additional contracts with BakerRipley and Catholic Charities in September. Distribution of ERA 2 funds continues, with 99% of expected commitments made. _x000a_Support of community navigators was funded by ERA 1; the original ERA 1 contracts extended into October (County) and December (City). _x000a_The eviction intervention program initiated by the City was extended across the County in June via contracts with the Alliance, using ERA 2 and TERAP funds.  _x000a__x000a_Partner Organizations_x000a_Collaboration across partners remains a key component of ERA 2 success.  Categories of partners and primary entities include:_x000a_●       Public sector / program sponsor: Continuing to operate a joint program with the City of Houston has been critical, enabling us to operate a larger program more efficiently, with clear communication to tenants and landlords._x000a_●       Funding agencies / program administrators: BakerRipley and Catholic Charities of the Archdiocese of Galveston-Houston are each responsible for application processing and payment.  Each also has specialized roles, with BakerRipley responsible for application technology, landlord registration, and overall landlord database maintenance, and Catholic Charities responsible for external communication, training material development, contact center operations, and navigator support.  As subcontractors of BakerRipley, Connective remains a key partner in technology development and user experience design, and January Advisors has supported deduplication processes with TDHCA and overall eviction data gathering._x000a_New program administrator The Alliance initiated work with the County in June with a focus on eviction prevention. The Alliance is supporting tenants in active eviction proceedings in the following ways: reaching out to tenants and landlords with upcoming dockets by mail and phone (using a data feed of court data, matched to telephone records where possible), providing expedited processing to tenants who include a case number on their application or are referred by legal aid, and sitting in on eviction proceedings in Justice of the Peace courts to offer rental assistance explanations and application assistance to both landlords and tenants when referred. When unable to secure an eviction stay, The Alliance refers tenants to their own housing counselors or the Coalition for the Homeless (Continuum of Care) where possible. Harris County also has contributed $1 million in County general funds to the Eviction Defense Coalition, comprised of Lone Star Legal Aid, Houston Volunteer Lawyers, Texas Southern University, University of Houston, and South Texas College of Law, to support an expansion of legal aid support to tenants in eviction proceedings.  _x000a_●       Navigators: Community navigators, funded by ERA 1, provided outreach to their own clients as well as tenants and landlords in surrounding neighborhoods, and supported applicants in-person and by phone with application preparation and referrals to other services.  Harris County contracted with Northwest Assistance Ministries, YMCA, Chinese Community Center, East Harris County Empowerment Council, Humble Assistance Ministries, and Hope Disaster Recovery as community navigators. Houston contracted with Northwest Assistance Ministries, YMCA, Houston Area Urban League, Memorial Assistance Ministries, and The Alliance as community navigators._x000a_●       Compliance partner: Guidehouse continues to provide compliance support including ongoing application sampling and testing._x000a_●       Non-profits and advocates: A network of non-profits and organizers including the Gulf Coast AFL-CIO, legal aid providers from the Eviction Defense Coalition, housing advocates, and more, together with County Precinct staff and City Council members, have collaborated to organize in-person application assistance events at community centers, houses of worship, and other easily accessible locations around the County.  These groups also continue to provide useful feedback on application format and overall approach, with focus now shifting from application support toward collaboration on eviction intervention. _x000a_●       Landlords: The Houston Apartment Association has been a strong partner, advocating with members and providing program feedback._x000a_ _x000a_Outreach_x000a_Outreach approaches for ERA 2 mirror those from ERA 1, with additional services provided at in-person application events._x000a_Our outreach efforts have taken four primary forms: media engagement and external communications, navigator outreach, in-person events, and broad engagement of non-profits, landlords, and community advocates._x000a_Media engagement: Administrator Catholic Charities has continued to lead communications efforts, developing a library of collateral (flyers, social media content, etc. in English, Spanish, Vietnamese, and Chinese) for use by elected officials and navigator agencies, and engaging a PR firm to support media engagement. Cultivation of strong reporter relationships, frequent press releases, and open sharing of program information have all resulted in strong media coverage. Clear application spikes can be seen after relevant TV pieces. Continued engagement with elected officials’ communications staff ensures amplification through their networks._x000a_Navigator outreach: Community navigators are responsible for outreach in their local communities, including outreach to their own client bases, hosting application preparation events, distributing flyers at neighboring apartment complexes, and more._x000a_In-person events: Organized by the Gulf Coast AFL-CIO in collaboration with other entities, County Precincts, and City Council members, events across the County have typically seen several hundred families arrive to seek assistance with applications. Offered first as drive-through events and then as in-person events with strong social distancing, these have been effective in reaching applicants who may not have existing connections to larger nonprofits but have relationships with the relevant house of worship, hear by word of mouth on social media, or receive a flyer distributed by a grassroots organizer.  New to ERA 2, in-person events have been leveraged to promote additional opportunities including applications for the Harris County ARPA SLFRF direct assistance program (harriscountyrelief.org), voter registration, and COVID vaccination.  _x000a_Broad engagement: We have continued to host webinars for or attend regular meetings of nonprofit coalitions and share updates about the program._x000a__x000a_Other services_x000a_With BakerRipley and other community agencies having strong utility assistance programs, we rely on referrals to those programs to cover utility assistance needs.  Housing stability services focused on eviction intervention through the Alliance are described above."/>
    <s v="ERA"/>
    <s v="Completed 50% or more"/>
    <s v="ERA2"/>
    <x v="1"/>
    <n v="77240382"/>
    <n v="66577271.020000003"/>
    <n v="107"/>
    <n v="5"/>
    <n v="77240382"/>
    <n v="0"/>
    <n v="0"/>
    <n v="66577271.020000003"/>
    <n v="0"/>
    <n v="0"/>
    <m/>
    <m/>
    <m/>
    <m/>
    <m/>
    <m/>
    <m/>
    <m/>
    <m/>
    <m/>
    <m/>
    <m/>
    <m/>
    <m/>
    <m/>
    <m/>
    <m/>
    <m/>
    <m/>
    <m/>
    <m/>
    <m/>
    <m/>
    <m/>
    <m/>
    <s v="County-Wide"/>
    <n v="61490167.950000003"/>
    <n v="4652142.2300000004"/>
    <n v="5286847"/>
    <n v="434960.84"/>
    <n v="560000"/>
    <s v="No"/>
    <m/>
    <s v="The Houston-Harris County emergency rental assistance program evaluates and sorts applications into two groups, or priority tiers, and assigns a random number to each application within each tier. This sorting process happens whenever new batches of applications are needed. _x000a__x000a_Applications are then selected for processing based on the eviction filing date on the eviction citation, prioritized based on tier, and in order of the randomly-assigned number. For example, all Tier 1 cases with the earliest filing dates are selected first. _x000a__x000a_Priority Tier Criteria_x000a_Applications with the earliest eviction filing date will receive the highest priority. Then, applications are assigned into tiers based on these criteria: _x000a__x000a_Tier 1: Households with reported income at or below 50% of the Area Median Income AND are unemployed for the 90 days or more prior to application date. _x000a__x000a_Tier 2: Households with reported income at or below 50% of the Area Median Income AND have NOT been unemployed for 90 days or more prior to application date. _x000a__x000a_Note: The program utilizes the AMI (Area Median Income) established by HUD for the 2023 program year._x000a__x000a_The program prioritization information is publicly available on the FAQs section of the Houston-Harris County Eviction Intervention Program website, found at https://houstonharrishelp.org/faqs/. The direct link to the program prioritization document is:_x000a_https://qb8cdb.p3cdn1.secureserver.net/wp-content/uploads/2023/05/EIP-Application-Section-Process-FINAL.pdf."/>
    <s v="https://houstonharrishelp.org/"/>
    <n v="28627"/>
    <n v="236"/>
    <n v="14914"/>
    <n v="10104"/>
    <n v="14678"/>
    <n v="0"/>
    <n v="0"/>
    <n v="0"/>
    <n v="13467"/>
    <n v="1206"/>
    <n v="241"/>
    <n v="14914"/>
    <n v="0"/>
    <n v="66285122.789999999"/>
    <n v="315279.31"/>
    <n v="0"/>
    <m/>
    <m/>
    <m/>
    <n v="24283"/>
    <n v="13781"/>
    <n v="2258"/>
    <n v="0"/>
    <n v="9256"/>
    <n v="13557"/>
    <n v="0"/>
    <n v="0"/>
    <n v="84"/>
    <n v="12473"/>
    <n v="1084"/>
    <n v="224"/>
    <n v="13642"/>
    <n v="0"/>
    <n v="66577271.020000003"/>
    <s v="RCP-035909"/>
    <x v="0"/>
    <x v="24"/>
    <s v="TX"/>
    <x v="6"/>
    <m/>
    <s v="SLT-0298"/>
    <s v="Submitted"/>
    <n v="77417807.829999998"/>
  </r>
  <r>
    <s v="TPN-000019"/>
    <s v="Yavapai County ERA2 Project"/>
    <s v="a4rt0000000wk3EAAQ"/>
    <s v="ERAE0024"/>
    <s v="Yavapai County contracts with the Arizona Department of Economic Security for the administration of the ERA2 program (subrecipient).  They maintain a hotline, website for electronic applications and provide paper applications for recipients.  The County markets the program locally."/>
    <s v="ERA"/>
    <s v="Completed 50% or more"/>
    <s v="ERA2-0418"/>
    <x v="1"/>
    <n v="3952448.39"/>
    <n v="3952448.39"/>
    <n v="47"/>
    <n v="1"/>
    <n v="3952419.01"/>
    <n v="0"/>
    <n v="29.38"/>
    <n v="3952419.01"/>
    <n v="0"/>
    <n v="29.38"/>
    <m/>
    <m/>
    <m/>
    <m/>
    <m/>
    <m/>
    <m/>
    <m/>
    <m/>
    <m/>
    <m/>
    <m/>
    <m/>
    <m/>
    <m/>
    <m/>
    <m/>
    <m/>
    <m/>
    <m/>
    <m/>
    <m/>
    <m/>
    <m/>
    <m/>
    <s v="County-Wide"/>
    <n v="3751024.73"/>
    <n v="201423.66"/>
    <n v="201423.66"/>
    <n v="0"/>
    <n v="0"/>
    <s v="No"/>
    <m/>
    <s v="Applications submitted that reflect a household income less than 50% of the AMI or applications where the applicant has indicated that they have been unemployed for the last 90 days are flagged in the application portal as high priority and are worked first by adjudicators.  Website: https://des.az.gov/ERAP."/>
    <s v="https://des.az.gov/ERAP"/>
    <n v="809"/>
    <n v="0"/>
    <n v="809"/>
    <n v="694"/>
    <n v="126"/>
    <n v="563"/>
    <n v="228"/>
    <n v="5"/>
    <n v="475"/>
    <n v="182"/>
    <n v="152"/>
    <n v="0"/>
    <n v="0"/>
    <n v="3751024.73"/>
    <n v="15523.45"/>
    <n v="15523.45"/>
    <m/>
    <m/>
    <m/>
    <n v="642"/>
    <n v="809"/>
    <n v="0"/>
    <n v="5"/>
    <n v="694"/>
    <n v="126"/>
    <n v="228"/>
    <n v="563"/>
    <n v="7"/>
    <n v="474"/>
    <n v="183"/>
    <n v="152"/>
    <n v="0"/>
    <n v="0"/>
    <n v="3952448.39"/>
    <s v="RCP-035910"/>
    <x v="0"/>
    <x v="25"/>
    <s v="AZ"/>
    <x v="20"/>
    <m/>
    <s v="SLT-0418"/>
    <s v="Submitted"/>
    <n v="3961894.37"/>
  </r>
  <r>
    <s v="TPN-000021"/>
    <s v="Leon County ERA2 Project"/>
    <s v="a4rt0000000wk3GAAQ"/>
    <s v="ERAE0020"/>
    <s v="In administering ERAP 2 funding, many of the performance goals remained the same as they were during the administration of ERAP 1 funding. Due to the initial volume of applications submitted for ERAP 1 funding, there remained a large volume of submitted applications to be paid through ERAP 2. Consequently, many of the performance goals centered on staff performance. For example, staff were measured on the average number of cases processed each day. Quality Assurance/Quality Control reviewers were expected to spend no more than 30 minutes reviewing the files before recommending payment. The metrics allowed for the County to identify areas where staff could be retrained or standard operating procedures to be refined to build in better efficiency without compromising the quality of the eligibility review. Cases were also tracked by the amount of time spent in a particular status within the online portal. For example, if a case was “under review” more than a single day, staff were able to track those instances to ensure the processes were being followed and any staff shortages were addressed in real time. Further, applications were tracked based on common errors within the application file. This tracking allowed for evolving compliance verification as well as the ability to revise application materials in real time to allow for a more streamlines and accessible application process._x000a_Once the American Rescue Plan Act was signed by President Biden, the County immediately began reviewing the language of the bill and planning for the additional ERAP funds that would be allocated to the County. Over the course of the next few months, the County expended the vast majority of available ERAP 1 funding, and it was readily apparent that ERAP 2 funds would need to be quickly integrated into the program to mitigate against a lag between the two programs causing unnecessary delays in funding assistance. Therefore, while the County waited for funding to be distributed, the County’s Policies and Procedures Manual was updated to compensate for policy changes between ERAP 1 and ERAP 2. The County decided to provide internet assistance in ERAP 2 and began engaging internet providers to ensure a seamless transition between ERAP 1 and ERAP 2. _x000a_Key partners in ERAP 2 remained the same as ERAP 1 including key landlords, the City of Tallahassee Utilities, Talquin Electric Co-Op. However, Comcast and Centurylink were also critical stakeholders in providing utility assistance as they were two primary internet providers in Leon County. _x000a_Because the applicant pool for ERAP 2 already existed based on application submissions for ERAP 1, no additional outreach was conducted to solicit applications because the requisite number of applications needed to expend the ERAP 2 allocation already existed in the application portal. However, outreach was conducted with those applicants to ensure that they were able to provide recent internet bills to support internet assistance payments."/>
    <s v="ERA"/>
    <s v="Completed 50% or more"/>
    <s v="ERA2-0382"/>
    <x v="1"/>
    <n v="8601745.8499999996"/>
    <n v="8601745.8499999996"/>
    <n v="15"/>
    <n v="1"/>
    <n v="1439565.19"/>
    <n v="7162180.6600000001"/>
    <n v="0"/>
    <n v="1439565.19"/>
    <n v="7162180.6600000001"/>
    <n v="0"/>
    <m/>
    <m/>
    <m/>
    <m/>
    <m/>
    <m/>
    <m/>
    <m/>
    <m/>
    <m/>
    <m/>
    <m/>
    <m/>
    <m/>
    <m/>
    <m/>
    <m/>
    <m/>
    <m/>
    <m/>
    <m/>
    <m/>
    <m/>
    <m/>
    <m/>
    <s v="County-Wide"/>
    <n v="7162180.6600000001"/>
    <n v="1439565.19"/>
    <n v="1439565.19"/>
    <n v="0"/>
    <n v="0"/>
    <s v="No"/>
    <m/>
    <s v="Renter households that qualify as very low income (less than 50% AMI) and/or households in which one or more member has been unemployed for at least 90 days prior to the application will be given priority for funding. Once applications have been reviewed and are ready for approval by Leon County, the program will disburse funds on a rolling weekly basis. At the time of disbursement, recipients that are very low income and/or households in which one or more member has been unemployed for at least the last 90 days will have their funds disbursed first. Remaining funds will then be disbursed to qualified applicants. _x000a_To accomplish the prioritization goals of the program, Leon County has established the following process for funding approved applications within the software system. This software system creates a “point” system which allows users to place applicants on a waitlist while prioritizing those detailed in this section. _x000a_Applications submitted to the software system will be assigned a score based on the priorities of the program: _x000a_• Points for households that include an individual who has been unemployed for the 90 days prior to application _x000a_• Points for households with income at or below 50 percent of the area median income _x000a__x000a_Once an application receives any points, it is moved up in the queue ahead of applications with no points that have already been submitted. Reviewers will evaluate cases with any points first, in order of when the application was submitted. _x000a_Applications that are pending payment approval will be organized into two categories: _x000a_1. Group 1 – Households that include an individual who has been unemployed for the 90 days prior to application, and households with income at or below 50 percent of the area median income _x000a_2. Group 2 – All other applications _x000a__x000a_The prioritization of applications will only occur for two (2) weeks after the application period opens. After that point, all applications will be processed in the order that they are submitted. If an application eligible for prioritization was submitted before the two-week period but was not yet reviewed, it will be prioritized._x000a__x000a_https://cms.leoncountyfl.gov/Portals/59/Documents/LC-CARES-ERAP-ProgramOverview-Letter-d06.pdf?ver=RMyeJ9wh5q-cgX_55gO9GA%3d%3d"/>
    <s v="https://cms.leoncountyfl.gov/cares/"/>
    <n v="5871"/>
    <n v="0"/>
    <n v="1466"/>
    <n v="998"/>
    <n v="1000"/>
    <n v="741"/>
    <n v="1070"/>
    <n v="0"/>
    <n v="763"/>
    <n v="414"/>
    <n v="289"/>
    <n v="0"/>
    <n v="0"/>
    <n v="0"/>
    <n v="8152005.4400000004"/>
    <n v="0"/>
    <m/>
    <m/>
    <m/>
    <n v="5871"/>
    <n v="1466"/>
    <n v="0"/>
    <n v="0"/>
    <n v="998"/>
    <n v="1000"/>
    <n v="1070"/>
    <n v="741"/>
    <n v="0"/>
    <n v="763"/>
    <n v="414"/>
    <n v="289"/>
    <n v="0"/>
    <n v="0"/>
    <n v="8601745.8499999996"/>
    <s v="RCP-035911"/>
    <x v="0"/>
    <x v="3"/>
    <s v="FL"/>
    <x v="3"/>
    <m/>
    <s v="SLT-0382"/>
    <s v="Submitted"/>
    <n v="10819738.4"/>
  </r>
  <r>
    <s v="TPN-000023"/>
    <s v="SC State Housing Finance &amp; Development Authority ERA2 Project"/>
    <s v="a4rt0000000wk3IAAQ"/>
    <s v="ERAE0406"/>
    <s v="I._x0009_Performance Goals_x000a_The South Carolina Emergency Rental Assistance Program (“SC Stay Plus” or “SCSP”) was created to assist South Carolina households that were unable to pay rent and utilities due to the COVID-19 pandemic. The South Carolina State Housing Financing and Development Authority (“SC Housing”), under the direction of its board of commissioners, administers the program._x000a_Federal funds for rental and utility assistance in the amount of $503 million were made available to SC Housing pursuant to the federal Consolidated Appropriations Act, 2021 and American Rescue Plan Act of 2021. After voluntarily reallocating funds to South Carolina counties operating their own programs, the total funds available to the State are $460 million. Below are some of the policies strategically designed for the delivery of emergency rental assistance by SC Stay Plus as established by section 501 of Division N of the Consolidated Appropriations Act, 2021, Pub. L. No. 116-260 (Dec. 27, 2020), and as established by South Carolina Joint Resolution H. 3770 (Apr. 16, 2021)._x000a_Note that this $460 million amount does not include an additional $75 million in funds made directly available by the US Treasury Department to seven South Carolina County governments: Anderson, Berkeley, Charleston, Greenville, Horry, Richland, and Spartanburg. Pursuant to South Carolina Joint Resolution H. 3770, federal funds provided to SC Housing shall not be awarded to residents of these seven counties unless additional funds remain after obligating funds to all other eligible residents of the State.  As all funds have been spent as of Q3 2023, no funds will be reallocated to these seven counties._x000a_ SC Housing is administering as well as closing out the program. _x000a_South Carolina’s Emergency Rental Assistance Program has several key goals regarding program performance. These goals include:_x000a_1._x0009_Effectively distribute the maximum amount of funding available to eligible South Carolina Renter households. _x000a_2._x0009_Distribute funds in a timely manner, with an emphasis on eviction diversion and avoidance to preserve housing stability. Use these funds to assist as many SC Renter Households as possible in the avoidance of eviction._x000a_3._x0009_Manage and steward federal funds in an effective and judicious manner, with an emphasis on fraud mitigation and compliance. _x000a_4._x0009_Close the program with an eye towards clear organization and storage of data, and with a focus that cases have been resolved to the extent possible given the funds received. _x000a__x000a_II._x0009_Major Timelines_x000a_SC Stay Plus was created on April 16th of 2021, with the passage of South Carolina Act 17 of 2021, which formally allocated Federal ERA funds to the program. This was followed by a formal launch of the program on May 5th, 2021. Initial approvals were approved shortly after, with the first program payments sent on June 22nd, 2021._x000a_Due to high levels of distribution of funds, new applications closed on December 16th, 2022, and an expression of interest waitlist was implemented on December 17th.  Subsequently, operations of the program were paused March 15th 2023, meaning review of applications were paused and no waitlist members were invited to apply.   _x000a_On May 5th, 2023 the expression of interest waitlist was closed, and all members of the waitlist were informed of this closer.   In July 2023, operations of the program closed.  All those with open applications, who had not received funds, were notified of this closure. In Q3 2023, the program has shifted focus to close out activities and has limited communications open, including a call center and email. _x000a_III._x0009_Key Partner Organizations_x000a_SC Stay Plus has had several key partner organizations, and in Q3 2023 these partnerships have continued to serve the program. The program is being professionally administered by Guidehouse.  Beyond Guidehouse’s administration, SC Stay Plus continues to maintain working relationships with community organizations across the state. These organizations have been critical sources of information and support for SC residents who had questions on the program status, or are still looking for assistance.  SC Stay Plus continues to reach out and update community partners when there are key changes to the program, such as operational closure of the program.  SC Stay Plus has also interviewed partners to ensure it documents key lessons learned from these partnerships. _x000a_Applicant Support_x000a_The program continued to provide support through the dedicated call center, which has stayed open through Q3 with a smaller team.  The program also kept an online service request portal open through September 2023. By providing technical assistance to callers and those who submitted a service request, the team helped applicants understand program closing, resolve any pending payment concerns, or discuss any active appeals.  The team was able to respond to enquires within 48 hours.  _x000a__x000a_IV._x0009_Other Housing Services Provided_x000a_Other housing services provided included reimbursement to applicants of “eligible housing expenses” intended to reduce the impact of eviction or displacement, and to mitigate risk of experiencing homelessness or housing instability. Eligible expenses included reimbursement of verified and eligible fees, moving costs, deposits, and hotel or motel expenses if a temporary stay was required between permanent residences. These expenses were reimbursed to applicants and required proof of payment. No direct funded residential programs were offered by the program._x000a_V._x0009_Housing Stability Services Provided_x000a_As of Q3 2023, the program had partnered with the United Way Association of South Carolina on providing Housing Stability Services. _x000a__x000a_VI._x0009_Other Affordable Rental Housing and Eviction Prevention Services Provided_x000a_As of 3 2023, there is no formal, SC Stay Plus run eviction prevention or alternate rental program."/>
    <s v="ERA"/>
    <s v="Completed 50% or more"/>
    <s v="ERA2"/>
    <x v="1"/>
    <n v="223330422.49000001"/>
    <n v="219486179.34"/>
    <n v="70"/>
    <n v="3"/>
    <n v="49064185.5"/>
    <n v="174249818.81"/>
    <n v="16418.18"/>
    <n v="45219942.350000001"/>
    <n v="174249818.81"/>
    <n v="16418.18"/>
    <m/>
    <m/>
    <m/>
    <m/>
    <m/>
    <m/>
    <m/>
    <m/>
    <m/>
    <m/>
    <m/>
    <m/>
    <m/>
    <m/>
    <m/>
    <m/>
    <m/>
    <m/>
    <m/>
    <m/>
    <m/>
    <m/>
    <m/>
    <m/>
    <m/>
    <s v="State-Wide"/>
    <n v="174249818.81"/>
    <n v="31294606.030000001"/>
    <n v="34210583.979999997"/>
    <n v="13941754.5"/>
    <n v="14853601"/>
    <s v="Yes"/>
    <s v="SC Stay Plus has implemented the use of Fact-based proxies for determining eligibility in several areas of the program. To address concerns about documentation burden and the difficulty to many applicants in proving their income, applicants in 238 low-income ZIP codes are no longer required to provide documentation of their income. Applicants outside of these areas are now able to provide a broader set of documentation to demonstrate their income through letters from state and federal benefit programs. The program has also partnered with the South Carolina Department of Employment and Workforce to confirm an applicant’s eligibility for the program on the backend. _x000a_These 238 zip codes were selected using known information about the income levels of the aforementioned areas. Residents of these zip codes are likely to be at or well below 80% of the AMI, thereby satisfying the income requirement of the Federal ERA Program"/>
    <s v="In reviewing applications for financial assistance and housing stability services to eligible households, SC Housing prioritized consideration of the applications of an eligible household that satisfied any of the following conditions:_x000a_1. The income of the household did not exceed eighty (80) percent of the AMI for the household, as demonstrated through the income verification process _x000a_2. One (1) or more individuals within the household were unemployed as of the date of the application for assistance and had not been employed for the ninety-day period preceding such date, as demonstrated through the unemployment verification process_x000a_For the purposes of verifying income, SC Housing required that families provide income documentation for all household members at least eighteen (18) years of age. SC Housing accepted any of the following documentation as verification of income:_x000a__x000a_For annual income:_x000a_1. Adjusted Gross Income (AGI) and the first two pages of applicable (2020, 2021, 2022 or 2023) of Form 1040 or 1040-EZ tax return; _x000a_2. If none of the above was available, a self-certification form. If self-certification was the sole source of documentation, SC Housing reassessed household income every three (3) months to determine additional subsidy eligibility._x000a_For monthly income:_x000a_1. One (1) pay stub, at minimum, for wages dated within sixty (60) days of application, demonstrating a full months’ worth of consecutive pay_x000a_2. Social Security Administration (SSA) benefit letter and/or pension or other retirement benefits information dated since January 1, 2020_x000a_3. Unemployment benefits letter dated since January 1, 2020_x000a_4. Child or spousal support payment report or other pay statement dated since January 1, 2020, and including copy of the child or spousal support order_x000a_5. Letter dated since January 1, 2020 confirming child support payments made outside of the South Carolina Department of Social Services (DSS)_x000a_6. If none of the above was available, a written attestation from the applicant, including an explanation of why documentation was not available. If self-attestation was the sole source of documentation, SC Housing reassessed household income every three (3) months to determine additional subsidy eligibility_x000a_“Qualifies for unemployment” is defined as any member of the household who has received unemployment on or after March 13, 2020. SC Housing accepted any of the following documents as verification of unemployment:_x000a_1. Documentation from SC Department of Employment and Workforce (DEW)_x000a_2. Confirmation from DEW database (e.g., screenshots from website)_x000a_3. If none of the above was available, a written attestation from the applicant, including an explanation of why documentation is not available_x000a_Additionally, applicants who had been served a writ of eviction and were at imminent risk of displacement were prioritized for review. _x000a_URL: https://southcarolina.onlinepha.com/en-US/Pages/View/131/program-overview-and-eligibility"/>
    <s v="https://www.schousing.com/Home/SC-Stay-Plus"/>
    <n v="88635"/>
    <n v="441"/>
    <n v="36056"/>
    <n v="26010"/>
    <n v="23780"/>
    <n v="23928"/>
    <n v="24002"/>
    <n v="19581"/>
    <n v="27200"/>
    <n v="5387"/>
    <n v="2895"/>
    <n v="1542"/>
    <n v="10342"/>
    <n v="174249818.81"/>
    <n v="4089712.09"/>
    <n v="673890.72"/>
    <m/>
    <m/>
    <m/>
    <n v="88635"/>
    <n v="35964"/>
    <n v="0"/>
    <n v="19513"/>
    <n v="25934"/>
    <n v="23701"/>
    <n v="23944"/>
    <n v="23872"/>
    <n v="441"/>
    <n v="21378"/>
    <n v="5899"/>
    <n v="3127"/>
    <n v="1541"/>
    <n v="10333"/>
    <n v="219486179.34"/>
    <s v="RCP-035912"/>
    <x v="1"/>
    <x v="26"/>
    <s v="SC"/>
    <x v="21"/>
    <m/>
    <s v="SLT-0424"/>
    <s v="Submitted"/>
    <n v="246039230.06999999"/>
  </r>
  <r>
    <s v="TPN-000024"/>
    <s v="Administration Vermont Agency of ERA2 Project"/>
    <s v="a4rt0000000wk3JAAQ"/>
    <s v="ERAE0054"/>
    <s v="During the third quarter of 2023, VERAP focused on finalizing assistance approved through June 30th, which turned out to be very minimal ($41,702 in Arrears/Rental Assistance). The other steps toward finishing out the program included closing the Community Portal on July 15th, and communicating changes to tenants, landlords and community partners. This was done through regular community forums, newsletters, and webpage notifications. During this period, VERAP also closed all outstanding Other Expenses Related to Housing repair projects ($46,604). Lastly, the program continued to reconcile the bulk payments made to World Learning and Jenna’s Promise, with a remaining balance at the end of the quarter of $82,740 and $6,400 respectively._x000a_The performance goals of ERA 2 closely followed the successful work of VERAP with funding from ERA 1. Vermont State Housing Authority (VSHA) continued to provide low barrier rental assistance to eligible Vermonters affected by the Coronavirus Pandemic, with special attention paid to clearing rental arrearage, setting up future rent payments, and curing evictions. Additionally, there was the focused use of funding for making habitability repairs to rental units to keep tenants safely housed without the burden of looking for a new unit._x000a_VERAP set out to provide program assistance for as long as possible, while also balancing the need for tenants and landlords to transition back to the traditional relationship of a lease or rental agreement. This transition was implemented with ERA 2 funding and lasted from October 1, 2022, to June 30, 2023. This transition was called the VERAP Stepdown policy, and is detailed below._x000a_The following changes were implemented to VERAP beginning October 1, 2022:_x000a_1) VERAP stopped taking new applications for Rent and Other Expenses Related to Housing. _x000a_2) Existing VERAP participants (those applying to VERAP prior to 10/1/22) receive reduced assistance dependent on income, according to the following schedule: _x000a_•_x0009_Participants with incomes between 31-80% of Area Median Income:_x000a_o_x0009_October 1, 2022, assistance was reduced to 70% _x000a_o_x0009_November 2, 2022, assistance was reduced to 50%_x000a_•_x0009_ Participants with incomes at 30% of Area Median Income and below: _x000a_o_x0009_October 1, 2022, assistance was reduced to 70%._x000a_o_x0009_April 1, 2023, assistance was reduced to 50% Assistance._x000a_ 3) Applications for Other Expenses Related to Housing benefits were Impacted as follows: _x000a_•_x0009_Health and Safety Repair applications were not accepted after 9/30/22. _x000a_•_x0009_• All Health and Safety Repair projects submitted and approved before 9/30/22 must have been completed by 11/30/22 to be eligible for funding._x000a_o_x0009_Certain projects were allowed to continue through June 30, 2023_x000a_•_x0009_VERAP continued to accept applications for Stipulation to Dismiss evictions for non-payment through November 30, 2022_x000a_•_x0009_VERAP continued to accept Money to Move applications (Security Deposit and last month’s rent only) through November 30, 2022_x000a_The 3rd quarter of 2023 was the end of this Stepdown Policy, and VSHA continued to work with participants and stakeholders to transition away from VERAP. At first, VSHA made the decision to close the community portal on July 15th, and the tenant/landlord portals on August 25th. With this timeline in place, VSHA encouraged tenants, landlords, and service providers to download any information they may want to keep, such as payment records or communication documents. After further discussion and an expressed need in the community, VSHA decided to leave the portals open through December 31, 2023, to allow more time for participants to access this information easily as they navigated the end of VERAP benefits._x000a_VSHA has maintained steady communication with community partners and spearheaded a comprehensive list of housing resources throughout the state, which has been widely distributed. That list of community partners is also on the program website and linked here: https://erap.vsha.org/wp/wp-content/uploads/HOUSING-RESOURCES-II.pdf _x000a_The key partner organizations are Vermont Agency of Administration, Vermont Department of Housing and Community Development, Vermont Public Service Department, ReFrame Solutions, BPO American, and Guidehouse. The program would also not have been a success without the hard work of Community Action Agencies, Housing Non-Profits, the Vermont Agency of Human Services, The Ethiopian Community Development Council, the U.S. Committee for Refugees and Immigrants, and many more helpful community partners and volunteers around the state._x000a_During the Third quarter VERAP continued to utilize the outreach strategies that have made the program such a success. These strategies include regular community meetings through digital platforms, focused and global newsletter distribution, and webpage updates. Additional strategies around payments and processing for the program end were developed in coordination with our technology vendor, Reframe. This included a paper application process for final reconciliation of bulk payments._x000a_One of the major issues in Vermont’s housing crisis is the lack of safe and healthy housing options. Additionally, with the drastic increase in materials and construction labor costs, rental property owners were having a difficult time maintaining their units when an unforeseen expense arose that put their building or housing unit out of compliance with the State’s Rental Housing Health Codes. _x000a__x000a_Other Expenses Related to Housing (OERH) repairs were able to address a myriad of common problems that would otherwise make a rental home uninhabitable. Such as a red-tagged oil tank or primary heating unit, mold, bed-bug infestation, and Essential Maintenance Practices for lead paint stabilization. This program became a lifeline for many tenants and landlords who may have otherwise lost their housing or investment property. The benefit of OERH was twofold in that it not only addressed the immediate need of a mold issue or a red-tagged boiler, but it also kept the operating costs down for owners who may have otherwise had to pass along the cost of this repair to their tenant in the form of a rent increase. While OERH was not taking new applications (except under very limited and emergent situations where a problem was noted prior to October 1, 2022), the VERAP component did allow for work to be completed during the first quarter of 2023, and especially in the case of Essential Maintenance Practices, through June 2023._x000a_Beyond VSHA, The Department of Housing and Community Development awarded over $1.6 Million in ERA 2 funds through Housing Stability Services to provide a variety of services including Housing Retention Services, Landlord-Tenant Mediation, Landlord Outreach and Education, and Application Assistance.   _x000a__x000a_Through the Department of Children and Families Office of Economic Opportunity (DCF OEO), the 19 ERAP Housing Stability Services providers continues to offer a range of services including Landlord Outreach and Education, Housing Navigation Services, Housing Retention Services, and Legal Services.  Credit Repair/Money Management services continued to be provided by one agency.   _x000a__x000a_VERAP continued to implement the successful Payments into Court and Stipulation to Dismiss funding as a method for eviction prevention. This component was able to keep tenants stably housed by curing evictions and covering the costs beyond rent that were incurred because of eviction actions on the part of the landlord, such as legal fees, court fees, and sheriff fees. This component also worked in tandem with the OERH component to address damages to the unit that kept it from meeting health and Safety codes and was also part of the landlord’s eviction claim. This effort cured hundreds of evictions with an average of $1,712 per case."/>
    <s v="ERA"/>
    <s v="Completed 50% or more"/>
    <s v="TBD"/>
    <x v="1"/>
    <n v="150830629.97999999"/>
    <n v="130414621.53"/>
    <n v="7899"/>
    <n v="736"/>
    <n v="133313610.48999999"/>
    <n v="13393344.74"/>
    <n v="4123674.75"/>
    <n v="112897602.04000001"/>
    <n v="13393344.74"/>
    <n v="4123674.75"/>
    <m/>
    <m/>
    <m/>
    <m/>
    <m/>
    <m/>
    <m/>
    <m/>
    <m/>
    <m/>
    <m/>
    <m/>
    <m/>
    <m/>
    <m/>
    <m/>
    <m/>
    <m/>
    <m/>
    <m/>
    <m/>
    <m/>
    <m/>
    <m/>
    <m/>
    <s v="State-Wide"/>
    <n v="113828090.17"/>
    <n v="13408926.83"/>
    <n v="17661520.379999999"/>
    <n v="3177604.53"/>
    <n v="13304765.689999999"/>
    <s v="Yes"/>
    <s v="Overview: A fact-specific proxy was used to determine where applicants meet maximum income limitations to be eligible for Vermont Emergency Rental Assistance (VERAP). A fact-specific proxy was used to cross-reference applicant reporting income against a proxy data source on the backend. This method will alleviate the process of the applicant providing income documentation, while simultaneously reducing fraud._x000a_Thresholds: The methodology used county subdivisions, otherwise known as towns, as the geographic boundary for analysis. A county subdivision is considered low income if more than 51% of the household have an income of less than 80% of the Area Median Income (AMI). This method compares the median renter income in each county subdivision to the 80% AMI limit for a four-person household. A four-person household is used since HUD uses a four-person family unit as the average family size to calculate the income limits data. This methodology looks at the median income of all renter households, but excludes individual households, since homeowners are ineligible to receive ERAP benefits. Median income for all households is used if median renter income is unavailable. If the proxy returns the fact that the median renter income is below the 80% AMI threshold, then applicants in the county subdivision are exempt from submitting income verification and the program will accept self-attestation from applicants. _x000a_No Data: During the fact-specific proxy analysis, if a county subdivision returns no data, county subdivisions that were previously ineligible, then remain ineligible to be exempt from submitting income verification. Essex County had several county subdivisions that had no data, so the methodology will use the State’s existing methodology for that entire county which makes every county subdivision within Essex County eligible._x000a_Procedures for verifying eligibility: If an applicant lives within an eligible county subdivision, the applicant will receive targeted outreach and open-ended survey questions to self-attest they are below the income limit._x000a_Figures: There are 210 qualifying subdivision which is 82% of all the county subdivisions._x000a_Data Source: The methodology uses data from American Community Survey (ACS) 2020 5-Year estimates table B25119 for the median renter income by county subdivisions. The four-person household figure is used based on the Department of Housing and Urban Development (HUD’s) income limits. The county subdivision shapefiles boundary is sourced from census.gov."/>
    <s v="The prioritization policy for VERAP can be found in the Program Administrative Plan, Section C, which is posted at the top of the Program landing page at https://erap.vsha.org/ and is pasted here below:_x000a_“C. Prioritization: The Consolidated Appropriations Act of 2021 and Treasury Guidance TG #22, requires that VERAP assistance be prioritized to households with incomes less than 50% of AMI and to households with one or more members that have been unemployed for at least 90 days. _x000a_VERAP will be administered in accordance with the priorities below: _x000a_•_x0009_Households with income less than 50% of AMI and households with one or more members that have been unemployed for at least 90 days, or _x000a_•_x0009_2. Households subject to court-ordered eviction, documented by a filed Summons &amp; Complaint or a Writ of Possession _x000a_These priorities will weigh equally.”_x000a_Once the Program applicant has completed the application process, the household income is sorted according to income band of: Les than 30% AMI, 31% to 50% AMI, 51% to 80% AMI, an over 80% AMI; the last category would make the household ineligible for Program assistance. _x000a_Additionally, there is a question in the application that specifically asks whether one or members of the household has been unemployed for at least 90 days prior to the household’s application for assistance. _x000a_If the household checks ‘YES’ for the unemployment question or is determined below 50% AMI after review of their income documentation, they were given prioritization for application processing through an Ad Hoc Query run by program Case Managers on a regular basis. Additionally, the VERAP stepdown process expanded on the next section, gave long-term priority to families below 30% AMI."/>
    <s v="https://erap.vsha.org/"/>
    <n v="20766"/>
    <n v="17"/>
    <n v="19704"/>
    <n v="14593"/>
    <n v="7336"/>
    <n v="10159"/>
    <n v="3797"/>
    <n v="4454"/>
    <n v="13255"/>
    <n v="3817"/>
    <n v="2557"/>
    <n v="843"/>
    <n v="2963"/>
    <n v="113828090.17"/>
    <n v="2524504.7200000002"/>
    <n v="-387258.72"/>
    <m/>
    <m/>
    <m/>
    <n v="20728"/>
    <n v="19671"/>
    <n v="3066"/>
    <n v="4416"/>
    <n v="14590"/>
    <n v="7304"/>
    <n v="3772"/>
    <n v="10159"/>
    <n v="352"/>
    <n v="13222"/>
    <n v="3817"/>
    <n v="2559"/>
    <n v="843"/>
    <n v="2947"/>
    <n v="130414621.53"/>
    <s v="RCP-035913"/>
    <x v="1"/>
    <x v="27"/>
    <s v="VT"/>
    <x v="22"/>
    <m/>
    <s v="SLT-0351"/>
    <s v="Submitted"/>
    <n v="152000000"/>
  </r>
  <r>
    <s v="TPN-000025"/>
    <s v="Relief of Emergency Needs for Tenants - RENT"/>
    <s v="a4rt0000000wk3KAAQ"/>
    <s v="ERAE0457"/>
    <s v="With the success of distributing ERA1 funding to households suffering from financial hardship, loss of employment, and in jeopardy of being displaced, the necessity of assistance is still essential for vulnerable families in the community. The City of Austin requested and was approved for funding from ERA2. Along with their partners, the Housing Authority of the City of Austin, the City of Austin fulfilled the following goals and completed the ERA2 program as January 31, 2023:_x000a_• Distributed up to $29,721,790 in rental assistance serving an estimated 6,377 families providing 32,397 monthly rental payments._x000a_• Served low-income Program participants by featuring priorities for applicants who are at or below 30% AMI, at 30-50% AMI, or qualified for unemployment for at least 90 days at the time of application._x000a_• Expanded targeted outreach by providing the following services to inform us of those being financially impacted with supported data to accommodate our findings:_x000a_o Community Needs Assessment_x000a_o Identify and Create Contact List for Focus Populations_x000a_o Execute Engagement Activities for Focus Populations_x000a_o Client Application Assistance_x000a_o Client Testimonials"/>
    <s v="ERA"/>
    <s v="Completed 50% or more"/>
    <s v="ERA2-0346"/>
    <x v="1"/>
    <n v="35047067.009999998"/>
    <n v="35047067.009999998"/>
    <n v="10"/>
    <n v="1"/>
    <n v="35047067.009999998"/>
    <n v="0"/>
    <n v="0"/>
    <n v="35047067.009999998"/>
    <n v="0"/>
    <n v="0"/>
    <m/>
    <m/>
    <m/>
    <m/>
    <m/>
    <m/>
    <m/>
    <m/>
    <m/>
    <m/>
    <m/>
    <m/>
    <m/>
    <m/>
    <m/>
    <m/>
    <m/>
    <m/>
    <m/>
    <m/>
    <m/>
    <m/>
    <m/>
    <m/>
    <m/>
    <s v="City-Wide"/>
    <n v="29721790"/>
    <n v="5325277.01"/>
    <n v="2471900"/>
    <n v="0"/>
    <n v="0"/>
    <s v="No"/>
    <m/>
    <s v="The City of Austin’s Emergency Rent Assistance Program, marketed locally as the RENT (Relief of Emergency Needs for Tenants) Assistance Program, prioritized applicants at or below 30%, 31-50% AMI, applicants above 50% AMI, and applicants unemployed for at least 90 days at the time of application. Renters who qualified for unemployment for at least the 90 consecutive days before application and have zero or extremely low income (at or less than 30% of the area median income) were categorized as Priority 1. Renters who qualified for unemployment for at least the 90 consecutive days before application and have low income (between 30% and 50% of the area median income) are categorized as Priority 2. Renters who qualified for unemployment for at least the 90 consecutive days before application, or at or less than 50% of the area median income, or who have experienced homelessness in the last 3 years, or who applied for the RENT Assistance program between August 2020 –December 2020 and did not receive rent help, or who owe 3 or more months of past due rent in arrears are categorized at Priority 3. All other submitted applications are categorized at Priority 4. Applications were grouped in order of priority points and selected randomly for review. Applications with the highest points were considered first. The RENT program randomly selected applications weekly on Fridays for processing. Renters only received points from one priority tier. If they qualified for more than one, the highest tier points for which they qualify will be applied to their application. The RENT program requested documentation to verify the renter is eligible for the priority points._x000a_https://austin.covidrenthelp.org/Home/Faqs"/>
    <s v="https://austin.covidrenthelp.org/"/>
    <n v="17092"/>
    <n v="0"/>
    <n v="6377"/>
    <n v="6375"/>
    <n v="5059"/>
    <n v="0"/>
    <n v="0"/>
    <n v="0"/>
    <n v="3888"/>
    <n v="1965"/>
    <n v="522"/>
    <n v="0"/>
    <n v="0"/>
    <n v="29721790.349999998"/>
    <n v="0"/>
    <n v="0"/>
    <m/>
    <m/>
    <m/>
    <n v="17092"/>
    <n v="6377"/>
    <n v="0"/>
    <n v="0"/>
    <n v="6377"/>
    <n v="5061"/>
    <n v="0"/>
    <n v="0"/>
    <n v="0"/>
    <n v="3888"/>
    <n v="1966"/>
    <n v="523"/>
    <n v="0"/>
    <n v="0"/>
    <n v="35047067.009999998"/>
    <s v="RCP-035914"/>
    <x v="0"/>
    <x v="28"/>
    <s v="TX"/>
    <x v="6"/>
    <m/>
    <s v="SLT-0346"/>
    <s v="Submitted"/>
    <n v="35810263.899999999"/>
  </r>
  <r>
    <s v="TPN-000026"/>
    <s v="State of New Hampshire Treasury ERA2 Project"/>
    <s v="a4rt0000000wk3LAAQ"/>
    <s v="ERAE0119"/>
    <s v="Brief Description of Project: The New Hampshire Emergency Rental Assistance Program ERA2, which has also been funded through ERA1, was established by the State of New Hampshire through a sub-award to the New Hampshire Housing Finance Authority (NHHFA). Assistance provided under the program is available statewide. To quickly develop a robust program that would reach eligible households in every corner of the State, NHHFA entered into sub-recipient agreements with the five community action partnership (CAP) agencies that serve specified geographic regions across the state. The CAP agencies were chosen based on their ability to serve the target population and their deep knowledge of historically underserved communities. _x000a__x000a_Performance Goals: Performance goals have been adopted for the program to measure the State’s effectiveness in reaching historically underserved communities and low-income households. Specifically, the following three goals for enrollment of households have been established: _x000a__x000a_1)_x0009_Meet or exceed the proportion of racial and ethnic minorities represented in the general population. _x000a__x000a_In almost all cases, NHERAP has provided assistance to racial and ethnic minorities at a higher percentage (typically more than double) than the percentage of those populations within the State. _x000a__x000a_2)_x0009_Meet or exceed the proportion of households below 50% AMI in the State. _x000a__x000a_Just over half of the renter households in the state are at or below 50% of AMI, and over 90% of the assistance provided through NHERAP has been provided to households at or below 50% of AMI. _x000a__x000a_3)_x0009_Meet or exceed the proportion of female head of households represented in the general population. _x000a__x000a_Just over 25% of the State’s population is represented by female head of households, and 65% of the NHERAP rental assistance beneficiaries have been those with female head of households. _x000a__x000a_To meet ongoing needs in our housing market that has a near-zero percent availability in most regions, the State has continued to submit additional reallocation requests and as noted above has even gone so far as to use funds from its ARPA SLFRF allocation to support NHERAP. _x000a__x000a_Major Timelines: The New Hampshire Emergency Rental Assistance Program (NHERAP) began taking applications at noon on March 15, 2021. From March 15 through September 30, 2021, the source of funding for NHERAP assistance was limited to ERA1. Starting October 1, 2021, the source of funding for NHERAP began including ERA2. After September 30, 2022, NHERAP ceased using any remaining ERA1 funds from its initial allocation but continued using ERA1 funds that were reallocated to the State. On October 21, 2022, NHERAP paused accepting new applications for assistance due to limited funds generally, as the State’s allocations and received reallocations of ERA1 and ERA2 funds were expected to be depleted in the near future, pending any additional, substantial reallocations from U.S. Treasury. _x000a_In November 2022, the State authorized $20 million of its ARPA SLFRF allocation to support NHERAP in an effort to further assist eligible households in temporary housing or experiencing homelessness during the State’s coldest months. _x000a__x000a_Key partner organizations: To administer the NHERAP program, the State entered into a sub-award agreement with the New Hampshire Housing Finance Authority (NHHFA). Under the sub-award agreement, NHHFA is responsible for the planning, design and administration of NHERAP including but not limited to coordinating, contracting with and monitoring the work of sub-grantees, agencies and/or service providers to efficiently and effectively accomplish the following: 1) design and implementation of an outreach, application, and intake process; 2) determination and documentation of eligibility for program assistance; 3) determination and documentation of the amount and types of assistance to be provided per tenant household; 4) determination and documentation of the payee and any related requirements; 5) avoiding duplication of assistance from all sources of state and federal rental assistance; 6) recordkeeping, reporting and establishing data privacy and security requirements; and 7) other activities as needed to fully and fairly administer the program. NHHFA, in turn, contracted with the State’s five Community Action Partnership agencies to accept and process applications for assistance statewide._x000a__x000a_Planned outreach strategies: Marketing for NHERAP began several weeks prior to the actual launch of the program. A program logo was designed to build public awareness of the program and provide continuity in program branding with CAPs and across all outreach and marketing platforms and channels. Outreach and community engagement efforts have continued throughout the program. _x000a__x000a_Strategies include the following elements: _x000a__x000a_Online Outreach: A webpage https://www.nhhfa.org/emergency-rental-assistance/ that provides general information, including FAQs for both tenants and landlords in English and Spanish, a link to www.capnh.org that provides access to an online application. The website also includes an outreach toolkit that contains pdf flyers, postcards, social media, radio spots, FAQs and logos. The flyers are available in English as well as nine prevalent languages spoken in New Hampshire (Spanish, French, Arabic, Indonesian, Kinyarwanda, Nepali, Portuguese, Swahili and Vietnamese). _x000a__x000a_Print Outreach: At launch, tens of thousands of flyers and postcards (English and Spanish) were printed and distributed to: NHHFA’s Housing Choice Voucher Program waitlist, NH Food Bank to distribute with food packages, State Representatives to share with constituents especially in urban neighborhoods, New Hampshire’s Hispanic Center and the COVID-19 vaccine outreach site for Hispanic population._x000a__x000a_Additionally, email messages with links to the flyer pdf and FAQs with requests to post and share the information with their tenants, clients, and customers were sent to well over 100 groups representing housing (landlord and tenants constituencies), utilities (electric, water, heating oil, and gas), employment security (notifying all individuals receiving unemployment), state and local governments (welfare association, planning commissions, municipal association, housing supports, DCYF, elderly and adult services, behavioral health), legal community (NH Legal Assistance/Advice and Referral Center, eviction prevention program, circuit courts, NH Bar Association, and NH Consumer Protection Bureau), services providers (continuum of care partner agencies, Housing Action NH, DHHS website and district offices, Easter Seals NH, Visiting Angels), food (food banks, Meals on Wheels, Senior Centers, grocery stores), health providers (hospitals, public health agencies, community health centers, community mental health centers), minority communities (Hispanic centers, Black Lives Matter, NH Minority Business Owners), and other community groups (Granite State Organizing Project, NH Ass’n of Principals, Community College System of NH, University System of NH, libraries, YMCA/YWCAs, banks, AARP, Stay Work Play, NH Ass’n of Realtors)._x000a__x000a_Earned and Paid Media Coverage: NHHFA’s Executive Director has been interviewed about the program on several occasions by statewide television (WMUR) and radio (NHPR) as well as state print media (NH Business Review, Union Leader, and more). NHHFA has also engaged in social media campaigns, public service announcements, paid advertising on radio, television and digital ads. Moreover, after the State of Emergency ended in New Hampshire, authorization to use ERA funds for various purposes required approval through the State’s Joint Legislative Fiscal Committee and Governor &amp; Executive Council at public meetings, which naturally kept program awareness high and encouraged further media engagement. _x000a__x000a_Direct Presentations: NHERAP’s program manager has provided presentations to both landlord and tenant advocacy groups such as Housing Action NH, NH Coalition of Recovery Residences, NH Landlord Ass’n, Manchester Homeless Outreach Collaborative/CoC subcommittee, Upper Valley Housing Strong, and other community groups._x000a__x000a_Other program partners, such as New Hampshire Legal Assistance, the New Hampshire Judicial Branch, and the Community Development Finance Authority, engage in ongoing outreach and engagement in the community and court system in order to support not only the assistance side of NHERAP but also Housing Stability Services that are offered, including eviction diversion and mediation efforts.  _x000a__x000a_These extensive outreach efforts have resulted in enrollment of households from all ten counties and nearly every city and town in the State. They have also resulted in NHERAP performance goals. In other words, NHERAP outreach efforts – which have been maintained and expanded throughout the program – have positively impacted program enrollment and has effectively reached racial and ethnic minorities and low-income households._x000a__x000a_Other housing services provided: The State assumes that Treasury is requesting information about assistance provided for “Other Expenses Related to Housing.” NHERAP policy states that to be covered “Other Expenses Related to Housing” must be related to the household’s rental housing and be incurred directly or indirectly due to COVID-19.  “Other expenses” have included, among other things:_x000a_•_x0009_Internet provided to the rental unit that is needed for work, school, telehealth, a household member’s physical or mental health, or other essential reason;_x000a_•_x0009_Relocation expenses including rental application fees, utility hook-up fees, and security deposits;_x000a_•_x0009_Rental fees (if a household has been temporarily or permanently displaced);_x000a_•_x0009_Reasonable accrued late fees (if not included in rental arrears or utility bills); and_x000a_•_x0009_The cost of a hotel or motel stay where eligible. _x000a__x000a__x000a_Housing stability services provided: The State and its subrecipients provide the below Housing Stability Services through NHERAP.  Housing Stability Services:_x000a_•_x0009_Court-based Eviction Diversion and Landlord/Tenant Mediation programs._x000a_•_x0009_Case management services:_x000a_o_x0009_Application assistance for both tenants and landlords;_x000a_o_x0009_Housing counseling;_x000a_o_x0009_Case management and referrals;_x000a_o_x0009_Fair housing counseling. _x000a_•_x0009_Housing-related services for survivors of domestic violence and human trafficking_x000a_•_x0009_Specialized services for individuals with disabilities and seniors that support their ability to access and maintain housing._x000a_•_x0009_Civil legal assistance access and services to maintain or obtain housing at no-cost to eligible households._x000a_•_x0009_Support for displaced households through provision of intensive case management services and paths to more permanent housing with landlord outreach, education, and incentives. _x000a__x000a_Other affordable rental housing and eviction prevention services provided, if applicable: N/A_x000a__x000a_Use of Fact-Based Proxies for Determining Eligibility: In developing program policies, the State considered using fact-based proxies such as the average income in the neighborhood in which renters live and determined that such proxies would not improve efficiency due to very limited applicability as the State has largely diverse neighborhoods. NHERAP, however, has adopted the following policies to reduce documentation and expedite processing._x000a__x000a_Categorical Eligibility: A determination letter of applicant eligibility after January 1, 2020 for local, state or federal program below 80% of area median income is accepted as verification of NHERAP eligibility._x000a__x000a_Self-Attestation: In order to provide assistance rapidly, a self-attestation of household income without further verification may be accepted if the applicant affirms that they are unable to provide documentation of their income."/>
    <s v="ERA"/>
    <s v="Completed 50% or more"/>
    <s v="NHERAP2"/>
    <x v="1"/>
    <n v="150873217.03999999"/>
    <n v="142200074.59999999"/>
    <n v="348"/>
    <n v="6"/>
    <n v="150752669"/>
    <n v="0"/>
    <n v="120548.04"/>
    <n v="142079526.56"/>
    <n v="0"/>
    <n v="120548.04"/>
    <m/>
    <m/>
    <m/>
    <m/>
    <m/>
    <m/>
    <m/>
    <m/>
    <m/>
    <m/>
    <m/>
    <m/>
    <m/>
    <m/>
    <m/>
    <m/>
    <m/>
    <m/>
    <m/>
    <m/>
    <m/>
    <m/>
    <m/>
    <m/>
    <m/>
    <s v="State-Wide"/>
    <n v="132712472.14"/>
    <n v="5861962.6200000001"/>
    <n v="6054746.29"/>
    <n v="3625639.84"/>
    <n v="5574000"/>
    <s v="No"/>
    <m/>
    <s v="To expedite the processing of applications and promote quick approval and payment of assistance for all households including priority households, NHERAP applicants have been accepted on a first-come first-served basis. Given that new applications for assistance through NHERAP have been paused as of October 21, 2022, if the program reopens applications, NHERAP assistance will be prioritized for qualifying households at or below 50% of AMI and households with one or more individuals that have not been employed for the 90-day period preceding the date of application will be prioritized and paid first for the remainder of the NHERAP funds. https://www.nhhfa.org/emergency-rental-assistance/_x000a__x000a_Additionally, as demonstrated by some of the program’s successes highlighted above, the vast majority of households that have benefited from NHERAP have been at or below 50% of AMI. _x000a_ for the remainder of the NHERAP funds. https://www.nhhfa.org/emergency-rental-assistance/"/>
    <s v="https://www.goferr.nh.gov/covid-expenditures/new-hampshire-emergency-rental-assistance-program"/>
    <n v="26993"/>
    <n v="2223"/>
    <n v="22722"/>
    <n v="18800"/>
    <n v="11377"/>
    <n v="10110"/>
    <n v="9633"/>
    <n v="6689"/>
    <n v="15510"/>
    <n v="5229"/>
    <n v="1840"/>
    <n v="0"/>
    <n v="0"/>
    <n v="133579193.61"/>
    <n v="1402266.3"/>
    <n v="1402266.3"/>
    <m/>
    <m/>
    <m/>
    <n v="25827"/>
    <n v="22548"/>
    <n v="4383"/>
    <n v="6656"/>
    <n v="18703"/>
    <n v="11261"/>
    <n v="9512"/>
    <n v="10006"/>
    <n v="22548"/>
    <n v="15384"/>
    <n v="5197"/>
    <n v="1825"/>
    <n v="0"/>
    <n v="0"/>
    <n v="142200074.59999999"/>
    <s v="RCP-035915"/>
    <x v="1"/>
    <x v="29"/>
    <s v="NH"/>
    <x v="23"/>
    <m/>
    <s v="SLT-0416"/>
    <s v="Submitted"/>
    <n v="151141426.09"/>
  </r>
  <r>
    <s v="TPN-000028"/>
    <s v="County of Dane ERA2 Project"/>
    <s v="a4rt0000000wk3NAAQ"/>
    <s v="ERAE0233"/>
    <s v="Dane County's rental assistance funds are made up of two contracts.  One that provides direct rental assistance and one that provides rental assistance for households facing eviction at court.  We are currently using ARP funds to provide legal services for households who have a court filings, but will be using the additional allocations of ERA funding to support that venture through 2025.  We have not completed the policy and procedure manual for the Eviction Diversion and Defense program, which was created prior to the pandemic."/>
    <s v="ERA"/>
    <s v="Completed 50% or more"/>
    <n v="85235"/>
    <x v="1"/>
    <n v="29316145"/>
    <n v="20611321.559999999"/>
    <n v="37"/>
    <n v="4"/>
    <n v="29316145"/>
    <n v="0"/>
    <n v="0"/>
    <n v="20611321.559999999"/>
    <n v="0"/>
    <n v="0"/>
    <m/>
    <m/>
    <m/>
    <m/>
    <m/>
    <m/>
    <m/>
    <m/>
    <m/>
    <m/>
    <m/>
    <m/>
    <m/>
    <m/>
    <m/>
    <m/>
    <m/>
    <m/>
    <m/>
    <m/>
    <m/>
    <m/>
    <m/>
    <m/>
    <m/>
    <s v="County-Wide"/>
    <n v="18831759.16"/>
    <n v="1779562.4"/>
    <n v="4728790"/>
    <n v="0"/>
    <n v="90000"/>
    <s v="No"/>
    <s v="We use fact based proxy on the backside of our application process to do an address check.  This is used to sort applications for inside the City of Madison and applications outside the City of Madison.  If an address comes up outside of Dane County we contact and provide them with resources that could be available within the County they reside."/>
    <s v="Processing Criteria for All Vendors_x000a_All vendors administering applications under this Program will review and process applications for rental and utility arrears on a first-come, first-served basis based on location and eviction criteria in determining the appropriate vendor. Though served on a first-come first-served basis generally, vendors shall prioritize the application processing of any:_x000a_•_x0009_Household under 50% of the area median income, per household size_x000a_•_x0009_Household with a member currently receiving unemployment benefits or no income_x000a__x000a_Forward rent and/or security deposits may be processed under this Program, with criteria as follows:_x000a__x000a_1._x0009_Forward Rent/Security Deposit Criteria_x000a_•_x0009_Any vendor may process applications and approve forward rent for their area of administration under the following guidelines. It is expected that these criteria will be updated in the future, which will be reflected in updated guidance through a revision of this manual. _x000a_•_x0009_Payments of forward rent and/or security deposits for reasons of unemployment, non-renewal, and eviction require verification of supporting documents in order to meet criteria and approve/issue payment. Self-attestation via completion of Step D in the tenant application is allowable to approve forward rent on the basis of income if no income verification documentation is reasonably available. _x000a_•_x0009_Vendors are allowed to approve forward rent payments and/or security deposit payments for applicants that meet one or more of the following criteria, documentation required:_x000a_•_x0009_Applicant has been served eviction notice or is at-risk of imminent eviction _x000a_•_x0009_Applicant is a member of an Very Low-Income household (less than 50% area median income)_x000a_•_x0009_Applicant is currently receiving Unemployment Insurance benefit payments_x000a_•_x0009_Applicant has been issued a notice of non-renewal at their current place of residence_x000a_2._x0009_Vendors are allowed to pay forward rent for a unit with verbal lease, month to month lease, or lapsed lease, as long as the landlord is made aware they are obligated by law to return any payment submitted for a tenant who no longer resides at the unit for which assistance was requested. _x000a__x000a_https://www.danecountyhumanservices.org/Economic-Aid-Healthcare-Housing-and-Jobs/Housing-Access-and-Affordability/Emergency-Rental-Assistance"/>
    <s v="www.danecore.org"/>
    <n v="22147"/>
    <n v="3149"/>
    <n v="3149"/>
    <n v="2265"/>
    <n v="2900"/>
    <n v="66"/>
    <n v="1021"/>
    <n v="0"/>
    <n v="2360"/>
    <n v="684"/>
    <n v="105"/>
    <n v="0"/>
    <n v="0"/>
    <n v="18831759.16"/>
    <n v="2175549.84"/>
    <n v="29257159"/>
    <m/>
    <m/>
    <m/>
    <n v="21914"/>
    <n v="2918"/>
    <n v="0"/>
    <n v="0"/>
    <n v="2161"/>
    <n v="2697"/>
    <n v="934"/>
    <n v="61"/>
    <n v="2918"/>
    <n v="2196"/>
    <n v="621"/>
    <n v="101"/>
    <n v="0"/>
    <n v="0"/>
    <n v="20611321.559999999"/>
    <s v="RCP-035916"/>
    <x v="0"/>
    <x v="4"/>
    <s v="WI"/>
    <x v="4"/>
    <m/>
    <s v="SLT-0511"/>
    <s v="Submitted"/>
    <n v="42317491.560000002"/>
  </r>
  <r>
    <s v="TPN-000030"/>
    <s v="Project RESET 2.0, Gwinnett County's Emergency Rental Assistance Program"/>
    <s v="a4rt0000000wk3PAAQ"/>
    <s v="ERAE0358"/>
    <n v="0"/>
    <s v="ERA"/>
    <s v="Completed 50% or more"/>
    <s v="ERA2-0376"/>
    <x v="1"/>
    <n v="25542566.940000001"/>
    <n v="25542566.940000001"/>
    <n v="64"/>
    <n v="17"/>
    <n v="1503140.36"/>
    <n v="0"/>
    <n v="24039426.579999998"/>
    <n v="1503140.36"/>
    <n v="0"/>
    <n v="24039426.579999998"/>
    <m/>
    <m/>
    <m/>
    <m/>
    <m/>
    <m/>
    <m/>
    <m/>
    <m/>
    <m/>
    <m/>
    <m/>
    <m/>
    <m/>
    <m/>
    <m/>
    <m/>
    <m/>
    <m/>
    <m/>
    <m/>
    <m/>
    <m/>
    <m/>
    <m/>
    <s v="County-Wide"/>
    <n v="24244505.609999999"/>
    <n v="1286714.33"/>
    <n v="1286714.33"/>
    <n v="11347"/>
    <n v="11347"/>
    <s v="Yes"/>
    <s v="Gwinnett County ERA funded Project RESET 2.0 (PR2.0) employs fact-based proxy eligibility through the use of Low-Income Qualified Census Tracts provided by the U.S. Department of Housing and Urban Development.  This data identifies census tracts within local jurisdictions that have a population that is a minimum 51% low-income.  A number of federal grants use this data as a way to auto-qualify individuals or geographies for income restricted services, including the Community Development Block Grant award which also has an 80% Area Median Income limit.  We cross reference PR2.0 tenant applications with a GIS system that was built by the County to look up census tract information and check that against the annual list of qualified tracts.  We also keep a running list of apartment complexes that reside in these tracts to simplify the proxy review process for additional tenants from the same property."/>
    <s v="Within Gwinnett County’s Project RESET 2.0 program, application priority is given based on two determining factors:  (1) Household Income falls below 50% of Area Median Income; or (2) An individual within the household has been unemployed for 90 days or longer at the time of application. _x000a__x000a_Both prioritization factors are captured through our ERAP application portal and from that a priority list is constructed to ensure that top priority applicants are served first.  Prioritization is defined in the FAQs section of Gwinnett County's webpage for Project RESET 2.0:  GCGA.us/Rental Assistance."/>
    <s v="gcga.us/rentalassistance"/>
    <n v="15843"/>
    <n v="0"/>
    <n v="3704"/>
    <n v="1909"/>
    <n v="3188"/>
    <n v="83"/>
    <n v="1523"/>
    <n v="0"/>
    <n v="2211"/>
    <n v="877"/>
    <n v="595"/>
    <n v="0"/>
    <n v="0"/>
    <n v="24264334.680000003"/>
    <n v="0"/>
    <n v="0"/>
    <m/>
    <m/>
    <m/>
    <n v="15843"/>
    <n v="3704"/>
    <n v="6"/>
    <n v="0"/>
    <n v="1909"/>
    <n v="3188"/>
    <n v="1523"/>
    <n v="83"/>
    <n v="0"/>
    <n v="2211"/>
    <n v="877"/>
    <n v="595"/>
    <n v="1430"/>
    <n v="338"/>
    <n v="25542566.940000001"/>
    <s v="RCP-035917"/>
    <x v="0"/>
    <x v="30"/>
    <s v="GA"/>
    <x v="24"/>
    <m/>
    <s v="SLT-0376"/>
    <s v="Submitted"/>
    <n v="33356383.989999998"/>
  </r>
  <r>
    <s v="TPN-000032"/>
    <s v="County of San Bernardino ERA2 Project"/>
    <s v="a4rt0000000wk3RAAQ"/>
    <s v="ERAE0440"/>
    <s v="The County's original intent was to program ERA 2 to augment the local Emergency Rental Assistance Program (ERA 1) by increasing the funding capacity to fund $25.8M in pending San Bernardino County Rent Relief Partnership (SBCRRP) Program applications in the queue. _x000a_However, upon achievement of the ERA 1 obligation goal on 9/30/21, the County Board of Supervisors made the decision to assign its full ERA  2 allocation to the State and close the local Program, redirecting all unprocessed and pending applications to the State, effective 10/1/21._x000a__x000a_This decision was made in light of several provisions from AB 832 that added layers of compliance that essentially eliminated the County’s ability to continue to operate the SBCRRP as a bifurcated program, with the County serving up to 50% AMI and the State serving 50-80%AMI.  Centralizing the services with the State also created an opportunity to improve efficiency in ensuring eviction protections.  _x000a__x000a_Under this option, the State of California, Housing and Community Development Department is managing the Emergency Rental Assistance (ERA) on behalf of the County serving eligible county residents with a household income of up to 80% of the Area Median Income (AMI)."/>
    <s v="ERA"/>
    <m/>
    <s v="ERA2-0419"/>
    <x v="1"/>
    <n v="0"/>
    <n v="0"/>
    <n v="0"/>
    <n v="0"/>
    <n v="0"/>
    <n v="0"/>
    <n v="0"/>
    <n v="0"/>
    <n v="0"/>
    <n v="0"/>
    <m/>
    <m/>
    <m/>
    <m/>
    <m/>
    <m/>
    <m/>
    <m/>
    <m/>
    <m/>
    <m/>
    <m/>
    <m/>
    <m/>
    <m/>
    <m/>
    <m/>
    <m/>
    <m/>
    <m/>
    <m/>
    <m/>
    <m/>
    <m/>
    <m/>
    <s v="County-Wide"/>
    <m/>
    <m/>
    <m/>
    <m/>
    <m/>
    <s v="No"/>
    <m/>
    <s v="****While utilization of ERA 2 Funds had not commenced in this quarter, the current application portal for ERA 1 funds was planned to continue to be utilized.****_x000a__x000a_https://www.sbcrentrelief.com/_x000a__x000a_Project San Bernardino County prioritizes its hardest to serve households with extremely low to very low incomes, who earn up to 50% of the Area Median Income.  To meet the needs of this population, the program has been designed to prioritize members of this target population as its programmatic focus."/>
    <s v="https://www.sbcrentrelief.com"/>
    <n v="0"/>
    <n v="0"/>
    <n v="0"/>
    <n v="0"/>
    <n v="0"/>
    <n v="0"/>
    <n v="0"/>
    <n v="0"/>
    <n v="0"/>
    <n v="0"/>
    <n v="0"/>
    <n v="0"/>
    <n v="0"/>
    <n v="0"/>
    <m/>
    <m/>
    <m/>
    <m/>
    <m/>
    <m/>
    <m/>
    <m/>
    <m/>
    <m/>
    <m/>
    <m/>
    <m/>
    <m/>
    <m/>
    <m/>
    <m/>
    <m/>
    <m/>
    <m/>
    <s v="RCP-035918"/>
    <x v="0"/>
    <x v="31"/>
    <s v="CA"/>
    <x v="2"/>
    <m/>
    <s v="SLT-0419"/>
    <m/>
    <n v="0"/>
  </r>
  <r>
    <s v="TPN-000034"/>
    <s v="Cobb County Government ERA2 Project"/>
    <s v="a4rt0000000wk3TAAQ"/>
    <s v="ERAE0170"/>
    <s v="1)  Due to the fact we received ERA1 Grant monies, we opted to use that funding first.  _x000a_2)  Funding for ERA1 should be complete by the end of October and then our partner organizations will begin using the ERA2 funds._x000a_3)  We obligated funding to five providers:  Sweetwater Mission, Cobb HomeSavers, MUST Ministries, Center for Family Resources and Star-C.  Once the funding for ERA1 is complete, these providers will begin providing services using ERA2 funds._x000a_4)  Cobb County continues to reach out to residents to offer the rental and utility assistance to those in need.  An electronic newsletter is sent along with information provided on the County website.  In addition, Magistrate Court will assist in providing information to parties to direct them where assistance is available._x000a_5)  Assists households unable to pay rent or utilities._x000a_7)  A small contingency of funds has been allocated for a proposed Magistrate Court eviction diversion program."/>
    <s v="ERA"/>
    <s v="Completed 50% or more"/>
    <s v="ERA2BOC06082021"/>
    <x v="1"/>
    <n v="22532640"/>
    <n v="20418754.390000001"/>
    <n v="181"/>
    <n v="15"/>
    <n v="22532640"/>
    <n v="0"/>
    <n v="0"/>
    <n v="20418754.390000001"/>
    <n v="0"/>
    <n v="0"/>
    <m/>
    <m/>
    <m/>
    <m/>
    <m/>
    <m/>
    <m/>
    <m/>
    <m/>
    <m/>
    <m/>
    <m/>
    <m/>
    <m/>
    <m/>
    <m/>
    <m/>
    <m/>
    <m/>
    <m/>
    <m/>
    <m/>
    <m/>
    <m/>
    <m/>
    <s v="County-Wide"/>
    <n v="17722982.75"/>
    <n v="2280364.64"/>
    <n v="3710534.94"/>
    <n v="415407"/>
    <n v="984197"/>
    <s v="No"/>
    <m/>
    <s v="Applicants are eligible for up to 12 months of assistance for rental and utility arrears.  There is no guaranteed minimum amount of assistance with final determination is dependent on individual qualifications and available funding. _x000a__x000a_Must meet income eligibility requirements; proof of income required._x000a_Must be able to provide proof of COVID hardship.  _x000a_Landlord agreement required. _x000a_Cannot be served by multiple agencies. _x000a_Additional documentation required._x000a__x000a_Yes, the household* must have income equal to or less than 80% of the Area Median Income (AMI) for Cobb County.  Income caps are as follows:_x000a__x000a_Household of 1 -  $46,350_x000a_Household of 2 -  $52,950_x000a_Household of 3 -  $59,550_x000a_Household of 4 -  $66,150_x000a_Household of 5 -  $71,450_x000a_Household of 6 -  $76,750_x000a_Household of 7 -  $82,050_x000a_Household of 8 -  $87,350_x000a_*A “household” includes all people living at the same residence, regardless of legal or familial relationship._x000a_URL:  https://www.cobbcounty.org/communications/info-center/cobbs-emergency-rental-assistance-era-program"/>
    <s v="https://www.cobbcounty.org"/>
    <n v="3399"/>
    <n v="0"/>
    <n v="4529"/>
    <n v="1685"/>
    <n v="1803"/>
    <n v="490"/>
    <n v="551"/>
    <n v="0"/>
    <n v="1305"/>
    <n v="416"/>
    <n v="267"/>
    <n v="0"/>
    <n v="0"/>
    <n v="17722982.75"/>
    <n v="65628"/>
    <n v="750000"/>
    <m/>
    <m/>
    <m/>
    <n v="3399"/>
    <n v="1974"/>
    <n v="90"/>
    <n v="0"/>
    <n v="1685"/>
    <n v="1803"/>
    <n v="551"/>
    <n v="490"/>
    <n v="10"/>
    <n v="1305"/>
    <n v="402"/>
    <n v="267"/>
    <n v="0"/>
    <n v="0"/>
    <n v="20418754.390000001"/>
    <s v="RCP-035919"/>
    <x v="0"/>
    <x v="32"/>
    <s v="GA"/>
    <x v="24"/>
    <m/>
    <s v="SLT-0550"/>
    <s v="Submitted"/>
    <n v="23109381.100000001"/>
  </r>
  <r>
    <s v="TPN-000036"/>
    <s v="Rental Assistance for Tenants (RAFT)"/>
    <s v="a4rt0000000wk3VAAQ"/>
    <s v="ERAE0196"/>
    <s v="1._x0009_Performance Goals:_x0009_The RAFT program’s chief objective is to provide rental and utility assistance to households and stabilize them by providing three months of prospective rents, when applicable._x000a_2._x0009_Major Timelines:_x0009_Expend the 40% of ERA2 funds by December 2021._x000a_3._x0009_Key Partnerships:_x0009_The City of Las Vegas has partnered with three community agencies that provide in-person application assistance. The agencies have logged over 500 phone calls since the Go Live date of 8/23/2021. They are located in the highest need areas of the city of Las Vegas jurisdiction and provides a convenient way for tenants to access assistance._x000a_In addition, the City participates in a regional eviction mediation program that provides eviction mediation services to tenants and landlords and guides tenants who are facing eviction by assisting them with their responses and assisting them with the completing rental assistance applications._x000a_4._x0009_Planned Outreach Strategies: _x0009_The City has mapped the very low and extremely low income areas within its jurisdiction and have sent mailers, posted flyers on bus stops, and attended several community events that inform community residents of available resources. In addition, the City deploys a mobile staff to apartments in its downtown area to inform tenants and landlords of the RAFT program and assist them with questions about the application process. The City has and continues to issue press releases in English and Spanish across television and social media platforms to continue to inform tenants and landlords about its RAFT program._x000a_5._x0009_Other housing services provided:_x0009_None_x000a_6._x0009_Housing stability services provided:_x0009_The City has a Homeless Initiative Team who assists tenants who have been evicted with housing placement._x000a_7._x0009_Other affordable rental housing and eviction prevention services provided:_x0009_The City of Las Vegas works with systems of justice to prevent eviction by informing mediators and judges of a tenants RAFT application status"/>
    <s v="ERA"/>
    <s v="Completed"/>
    <s v="ERA2-0657"/>
    <x v="1"/>
    <n v="15668695"/>
    <n v="15668695"/>
    <n v="2378"/>
    <n v="4"/>
    <n v="41200"/>
    <n v="15627495"/>
    <n v="0"/>
    <n v="41200"/>
    <n v="15627495"/>
    <n v="0"/>
    <m/>
    <m/>
    <m/>
    <m/>
    <m/>
    <m/>
    <m/>
    <m/>
    <m/>
    <m/>
    <m/>
    <m/>
    <m/>
    <m/>
    <m/>
    <m/>
    <m/>
    <m/>
    <m/>
    <m/>
    <m/>
    <m/>
    <m/>
    <m/>
    <m/>
    <s v="City-Wide"/>
    <n v="15096422"/>
    <n v="572273"/>
    <n v="572273"/>
    <n v="0"/>
    <n v="0"/>
    <s v="No"/>
    <m/>
    <s v="The System for Prioritizing Assistance will be published under the RAFT FAQ section of the website._x000a__x000a_www.lasvegasnevada.gov_x000a__x000a_www.lasvegasnevada.gov"/>
    <s v="www.lasvegasnevada.gov"/>
    <n v="4172"/>
    <n v="0"/>
    <n v="2051.3333333333335"/>
    <n v="1451"/>
    <n v="1518"/>
    <n v="785"/>
    <n v="89"/>
    <n v="0"/>
    <n v="1247"/>
    <n v="459"/>
    <n v="275"/>
    <n v="0"/>
    <n v="0"/>
    <n v="14056476.369999999"/>
    <n v="1187461.76"/>
    <n v="1187461.76"/>
    <m/>
    <m/>
    <m/>
    <n v="4172"/>
    <n v="1981"/>
    <n v="0"/>
    <n v="0"/>
    <n v="1451"/>
    <n v="1518"/>
    <n v="89"/>
    <n v="785"/>
    <n v="1981"/>
    <n v="1247"/>
    <n v="459"/>
    <n v="275"/>
    <n v="0"/>
    <n v="0"/>
    <n v="15668695"/>
    <s v="RCP-035920"/>
    <x v="0"/>
    <x v="33"/>
    <s v="NV"/>
    <x v="25"/>
    <m/>
    <s v="SLT-0657"/>
    <s v="Submitted"/>
    <n v="15668695"/>
  </r>
  <r>
    <s v="TPN-000038"/>
    <s v="Caddo Parish Commission ERA2 Project"/>
    <s v="a4rt0000000wk3XAAQ"/>
    <s v="ERAE0253"/>
    <s v="Our ERA1 distributions were expensed prior to expending any ERA2 funds.  _x000a_We began distributing ERA 2 funds in June 2021 and completed distributions in July 2021."/>
    <s v="ERA"/>
    <s v="Completed 50% or more"/>
    <s v="ERAE0253"/>
    <x v="1"/>
    <n v="16239149.609999999"/>
    <n v="16239149.609999999"/>
    <n v="11"/>
    <n v="4"/>
    <n v="981337.01"/>
    <n v="15257047.470000001"/>
    <n v="765.13"/>
    <n v="981337.01"/>
    <n v="15257047.470000001"/>
    <n v="765.13"/>
    <m/>
    <m/>
    <m/>
    <m/>
    <m/>
    <m/>
    <m/>
    <m/>
    <m/>
    <m/>
    <m/>
    <m/>
    <m/>
    <m/>
    <m/>
    <m/>
    <m/>
    <m/>
    <m/>
    <m/>
    <m/>
    <m/>
    <m/>
    <m/>
    <m/>
    <s v="County-Wide"/>
    <n v="15257812.6"/>
    <n v="981337.01"/>
    <n v="1031337.02"/>
    <n v="0"/>
    <n v="0"/>
    <s v="No"/>
    <m/>
    <s v="Every Wednesday, up to 500 renter applicants are selected in priority order to begin eligibility processing, as follows:_x000a_1._x0009_Priority 1: Renters who qualify for unemployment for at least the 90 days before application and have zero to low income (at or less than 50% of the area median income)._x000a_2._x0009_Priority 2: Renters who qualify for unemployment for at least the 90 days before application or have zero to low income (at or less than 50% of the area median income)._x000a_3._x0009_Priority 3: Renters who were previously served by the Louisiana Emergency Rental Assistance Program (LERAP)_x000a_4._x0009_Priority 4: All other submitted applications._x000a__x000a_All Priority 1 applicants will be selected first (randomly) before any Priority 2 applicants, then Priority 3, then Priority 4. As of today, all Priority 1 applicants have been selected and we are pulling strictly from Priority 2.  However, as more applicants apply any new Priority 1 person will be top of the list."/>
    <s v="https://caddo.covidrenthelp.org/"/>
    <n v="12952"/>
    <n v="3"/>
    <n v="4208"/>
    <n v="4140"/>
    <n v="3273"/>
    <n v="0"/>
    <n v="1034"/>
    <n v="0"/>
    <n v="2825"/>
    <n v="778"/>
    <n v="588"/>
    <n v="0"/>
    <n v="0"/>
    <n v="14718518.939999999"/>
    <n v="31933.29"/>
    <n v="1081933.3"/>
    <m/>
    <m/>
    <m/>
    <n v="12952"/>
    <n v="4208"/>
    <n v="0"/>
    <n v="0"/>
    <n v="4139"/>
    <n v="3273"/>
    <n v="1034"/>
    <n v="0"/>
    <n v="25"/>
    <n v="2825"/>
    <n v="778"/>
    <n v="588"/>
    <n v="0"/>
    <n v="0"/>
    <n v="16239149.609999999"/>
    <s v="RCP-035921"/>
    <x v="0"/>
    <x v="34"/>
    <s v="LA"/>
    <x v="26"/>
    <m/>
    <s v="SLT-0573"/>
    <s v="Submitted"/>
    <n v="19424189.66"/>
  </r>
  <r>
    <s v="TPN-000040"/>
    <s v="Baltimore County, Maryland ERA2 Project"/>
    <s v="a4rt0000000wk3ZAAQ"/>
    <s v="ERAE0074"/>
    <s v="-In Quarter 3 of 2023, Baltimore County continued to spend its State of Maryland ERAP2 funding on emergency rental assistance.  Funding expended from this direct Treasury grant covered County administrative expenses and Housing Stability costs for one nonprofit partner who provided Housing Stability assistance to 86 households.  Additional providers also offered housing stability assistance, but those expenses were not approved for reimbursement during Quarter 3.  Those expenses will show in quarter 4 expenses.  The County held its use of the $1.15 million in reallocated funds as it evaluated the needs of the Housing Stability providers and spent down the remaining funds from other sources.  The County expects to begin using those funds in late Quarter 4._x000a__x000a_- In Quarter 2 of 2023, Baltimore County continued to spend its State of Maryland ERAP2 funding on emergency rental assistance.  The only direct County ERA2 grant funding expended during the quarter was spent on administrative costs.  During the quarter, the County entered into fully executed grant agreements with five Housing Stabililty providers.  Those grant agreements were obligated in late May/early June and nonprofit partners began submitting reimbursement requests in July.  As a result, the County did not pay out on any of those Housing Stability grants during this quarter.  The County slowed its push on the $1.5 reallocated funding during this quarter after speaking with Treasury staff during the quarter.  The County plans to use a portion of its reallocated funds to fund the final administrative costs of its Yardi client management system and the remainder for client rental assistance. Treasury staff indicated their interest in the County's plan to focus on Housing Stability services at the end of the ERA when rental assistance funding winds down and households need assistance transitioning to stable housing without the guarantee of ERA grant funding.  Treasury suggested holding some of the rental assistance funding to help households participating in Housing Stability services, but in need of some small assistance in their journey to housing stability. As a result, use of the reallocated funds will occur over multiple quarters rather than within a single quarter as originally anticipated, and no reallocated funds were used within this reporting quarter._x000a__x000a_-In Quarter 1 of 2023, Baltimore County was largely spending its State of Maryland ERAP2 funding and its Maryland CDBG-CV funding, with only $67,912.24 in County ERA2 funds spent during the quarter on rental assistance. The County expected to begin spending its Housing Stability funds this quarter, but delays in the grant agreement process pushed that start into Quarter 3. The Housing Stability services will address several distinct populations along the continuum of those needing assistance -  court mediation through a nonprofit mediation center, assistance  with housing stabilization, navigation and relocation as appropriate for those experiencing or previously experience homelessness, case management and financial literacy, and linkages to workforce development programs.  These Housing Stabilitly services will be critical to households as the covid rental assistance payments become less available and allow the County to continue to offer assistance to at-risk households for the next  year or two.  Additionally, the County  was excited to receive an allocation of reallocated grant funds totaling $1.15 M from Treasury.  Those funds are currently being appropriated into the County's budget and are expected to be available for use in early July 2023. Funds will be targeted to rental assistance for those households who had applied for assistance and were in queue to receive rental assistance funds as more funds became available._x000a__x000a_In Quarter 4 of 2022, Baltimore County has largely exhausted its budgeted ERAP2 funding - spending nearly $22 million of its $26 million in awarded funds. Baltimore County also began spending its ERAP2 funding from the State of Maryland of $6M during the quarter.  Just over $19.6 million of the $22M expended from the County's direct award from the Treasury was spent on rental assistance while the unspent balance is being held for administrative costs and Housing Stability program funding that will show expenditures in the next quarterly report for 2023.  Five nonprofit partners have been selected to provide Housing Stability services  - Churches for Streets of Hope, Inc, Conflict Resolution Center of Baltimore County, Episcopal Housing Corporation, Jewish Community Services, and Latino Economic Development Center.  Churches for Streets of Hope will be working to create housing stability among those who have previously experienced homelessness and the Conflict Resolution Center will be focusing on tenant-landlord mediation.  The remaining three organizations are existing ERAP2 providers and will be adding Housing Stability services to their work beginning in 2023's Quarter 1._x000a__x000a_In Quarter 3, ERAP 2 is Baltimore County's primary source of emergency rental assistance after expending its direct ERAP 1 funds and ERAP 1 funds it received from the State of Maryland.   In March 2022, the County signed contracts with five nonprofit partners who will be reviewing and confirming eligibility for assistance using ERAP 2 funding.  Contracts were signed in late March and one nonprofit immediately tapped its waiting list and expended $153K in the last week.  Four of the five nonprofits are vendors who operated under the County's ERAP1 program and had referrals from the County's intake portal. This made for a seemless transition to  working with a pool of applicants under ERAP 2.  In Quarter 3, the County and its nonprofit vendors expended nearly $6.6 M in rental assistance funds assisting 758 households. The County expects to exhaust its remaining available ERAP 2 rental assistance funds in the Quarter 4.  _x000a__x000a_The County uses a central intake portal for County resident applications.  The County stopped accepting new applications in March 2020, then temporarily reopened the application portal in June  2020, after taking part of quarter 2 to  clear its backlog.  The County closed its portal again in early July.   The County continues to  focus on the applications in the existing pipeline of intake forms already submitted.  Originally, the County used JotForm to assist residents in submitting intake requests for assistance.  That software had limitations as the program grew larger.  Most importantly, the prior intakes were not completed applications because the system did not include the functionality to accept all documents required for a full application.  Instead, the receipt of documents was handled by the nonprofit partners when reaching out to determine eligibility.  In March, the County transitioned to using Yardi Rent Relief Software services as its application portal because it did allow for submission of full application documents and improved tracking of those in the queue.  Tenants with existing intake forms submitted under JotForm received updated information on how to complete their application in Yardi.  The County also engaged Yardi to operate a call center/inquiry model to track and report on submitted intake requests since the Yardi software provides the opportunity for clients to upload all supporting documentation into a &quot;completed&quot; application rather than the brief intake questionnaire previously in place.  _x000a__x000a_The County is also working collaboratively with the Department of Social Services through their Coordinated Entry system to ensure that applicants who received court documents such as Failure to Pay Rent Court Summons, Warrant of Restitution, and Non-Renewal Lease documents, and have not already been assisted, have a direct line to communicate with staff who can follow up on their application with our nonprofits or can escalate the case to a nonprofit.   The County continues to provide outreach via nonprofit partners like Maryland Legal Aid, Pro Bono Resource Center of Maryland, Fair Housing Action Center of Maryland with information on the County's website.  In addition, the County has also made presentations to advocacy and service organizations targeting harder to reach populations and engaged in conversations on ways to provide support to those with special needs.  One of the vendors selected for ERAP 2,  Latino Economic Development Corporation, specifically works with those intakes who indicated Limited English Proficiency in their applications.  LEDC joined County staff at our libraries and other outreach locations to expand access to County residents who stated a need for assistance in completing their online applications._x000a__x000a_The County selected nonprofit partners to provide housing stability services as the next phase in its program delivery. Those recommendations are currently going through the County's Grants Review process, which includes review by the County Council.  Those services are expected to begin in December 2022/January 2023 once Council approval is received.  Services to be provided will include: housing navigation, housing retention, landlord-tenant mediation, credit repair and money management and outreach/application assistance.  The County looks forward to working with its nonprofit partners to provide housing stability services as we near the end of large rent relief program dollars and seek to stabilize the housing of County residents in need._x000a__x000a_In using ERAP 2, the County is working to meet all established goals and timelines set by Treasury and build upon its successful record of preventing evictions through the use of ERAP 1 funding. Using other ARPA funds, the County is also providing other housing stability services like legal services and tenant-landlord counseling."/>
    <s v="ERA"/>
    <s v="Completed 50% or more"/>
    <s v="BCERA2"/>
    <x v="1"/>
    <n v="24711384.969999999"/>
    <n v="22755889.719999999"/>
    <n v="177"/>
    <n v="15"/>
    <n v="22833472.84"/>
    <n v="0"/>
    <n v="1877912.13"/>
    <n v="20877977.59"/>
    <n v="0"/>
    <n v="1877912.13"/>
    <m/>
    <m/>
    <m/>
    <m/>
    <m/>
    <m/>
    <m/>
    <m/>
    <m/>
    <m/>
    <m/>
    <m/>
    <m/>
    <m/>
    <m/>
    <m/>
    <m/>
    <m/>
    <m/>
    <m/>
    <m/>
    <m/>
    <m/>
    <m/>
    <m/>
    <s v="County-Wide"/>
    <n v="19822654.91"/>
    <n v="2580900.25"/>
    <n v="2580900.25"/>
    <n v="352334.56"/>
    <n v="789212"/>
    <s v="No"/>
    <s v="During this quarter, all households assisted with ERAP 2 were recipients of a Housing Choice Voucher."/>
    <s v="The County is not currently taking new applications. In March 2022, the County ceased taking new applications, but briefly reopened during the second quarter of 2022.  As of July 8, 2022, however, Baltimore County stopped accepting new general intake forms and the portal remains closed to new applicants currently. Existing intake forms are still being processed. Tenants with existing intake forms receive updated information regarding the completion of their full application._x000a__x000a_Baltimore County’s Eviction Prevention/Rental Assistance program accepted intake forms from County citizens in need COVID-related rental assistance .  Applicants were asked to identify their income and household size using Area Median Income dropdown lists and given the following three options: at or below 30% AMI; 50% AMI; or 80% AMI in keeping with federal eligibility guidelines.  Baltimore County prioritized ERAP funding for those households at 50% or below AMI and for those households with one or more members unemployed for at least 90 days prior to application for assistance.  This prioritization is established on the County’s website.  While Baltimore County’s program requires a household be at 80% of AMI or below to apply for the program, an analysis of the applicant pool demonstrated the vast majority of applicants fell at or below 50% of AMI making the prioritization of this income group quite straightforward.  At the close of quarter 1, the County had modified its eligibility to focus its remaining funds on those most in need - - those at or below 50 % of AMI with a need of assistance at their current residence and those who had not previously received federal assistance.  When the County reopened its portal for applications during quarter 2, it expanded its eligibility back to 80% of AMI in response to the push from Treasury to spend its ERAP 2 funds quickly.  _x000a__x000a_The County continued to prioritize households at or below 50% of AMI, but accepts applicants at 80% and below for referral to its nonprofit partners.  These partners contact households to confirm  AMI eligibility and 90 day plus unemployment status.  Once eligibility is confirmed, nonprofits work with landlords/tenants to distribute needed funds and link tenants with services as needed. The nonprofits report back to the County on every referral and the County reviews the data again to confirm the prioritization of those at 50% or below AMI and 90 day plus unemployment status on the back end through program reporting.  During Q4, 93% of all households assisted with rental assistance were 50% or below AMI. Additionally, the County prioritized many households at imminent risk of eviction with active court orders that included a date certain for the declared eviction.  Baltimore County worked with select nonprofit partners who demonstrated capacity to serve the household in a highly urgent manner so as to avoid actual evictions within a matter of days._x000a__x000a_The County is currently focusing on serving the households waiting in its portal and is no longer accepting new applications. Information regarding the intake submission and the system for prioritization of ERAP/COVID-19 Eviction prevention Services can be found at: _x000a_ https://www.baltimorecountymd.gov/departments/housing/eviction-prevention-program"/>
    <s v="www.baltimorecountymd.gov/departments/housing/eviction-prevention-program"/>
    <n v="2814"/>
    <n v="0"/>
    <n v="2359"/>
    <n v="1423"/>
    <n v="2029"/>
    <n v="92"/>
    <n v="131"/>
    <n v="6"/>
    <n v="1532"/>
    <n v="704"/>
    <n v="122"/>
    <n v="1356"/>
    <n v="0"/>
    <n v="19822654.91"/>
    <n v="488373.92"/>
    <n v="925251.36"/>
    <m/>
    <m/>
    <m/>
    <n v="2814"/>
    <n v="2359"/>
    <n v="86"/>
    <n v="6"/>
    <n v="1423"/>
    <n v="2029"/>
    <n v="131"/>
    <n v="92"/>
    <n v="0"/>
    <n v="1532"/>
    <n v="704"/>
    <n v="122"/>
    <n v="1356"/>
    <n v="0"/>
    <n v="22755889.719999999"/>
    <s v="RCP-035922"/>
    <x v="0"/>
    <x v="35"/>
    <s v="MD"/>
    <x v="8"/>
    <m/>
    <s v="SLT-0306"/>
    <s v="Submitted"/>
    <n v="27378719.489999998"/>
  </r>
  <r>
    <s v="TPN-000042"/>
    <s v="Seminole County ERA2 Project"/>
    <s v="a4rt0000000wk3bAAA"/>
    <s v="ERAE0459"/>
    <s v="Seminole County Government officially launched the Emergency Rental Assistance Program (ERAP) to the public on March 1, 2021. The County began utilizing ERAP 2 dollars in October 2021. The county stopped accepting application as of 8/3/2022 due to nearing the end of our funding availability. Applications that were submitted by 8/3/2022 continued to be reviewed and a priority was placed on those applications that had not received assistance previously through ERA 1 or ERA 2 funds. As of 11/30/2022 the county had expended the full amount allocated to individual assistance."/>
    <s v="ERA"/>
    <s v="Completed"/>
    <s v="ERA2-0437"/>
    <x v="1"/>
    <n v="11273071.800000001"/>
    <n v="11273071.800000001"/>
    <n v="88"/>
    <n v="85"/>
    <n v="6580086.54"/>
    <n v="0"/>
    <n v="4692985.26"/>
    <n v="6580086.54"/>
    <n v="0"/>
    <n v="4692985.26"/>
    <m/>
    <m/>
    <m/>
    <m/>
    <m/>
    <m/>
    <m/>
    <m/>
    <m/>
    <m/>
    <m/>
    <m/>
    <m/>
    <m/>
    <m/>
    <m/>
    <m/>
    <m/>
    <m/>
    <m/>
    <m/>
    <m/>
    <m/>
    <m/>
    <m/>
    <s v="County-Wide"/>
    <n v="9628431.9199999999"/>
    <n v="1644639.88"/>
    <n v="1644639.88"/>
    <n v="0"/>
    <n v="0"/>
    <s v="No"/>
    <m/>
    <s v="The County is utilizing a third party vendor to manage the online application portal. Based on information regarding household income and length of unemployment provided by the applicant, the applications can be sorted and prioritized. The applications that are indicated to be a household under 50% AMI or with a household member that has been unemployed for 90 days or more are assigned and reviewed first. _x000a_URL for the program  https://www.seminolecountyfl.gov/erap/"/>
    <s v="www.seminolecountyfl.gov/erap/"/>
    <n v="3238"/>
    <n v="0"/>
    <n v="1513"/>
    <n v="1483"/>
    <n v="1192"/>
    <n v="1161"/>
    <n v="1122"/>
    <n v="7"/>
    <n v="828"/>
    <n v="294"/>
    <n v="391"/>
    <n v="0"/>
    <n v="0"/>
    <n v="9628431.9199999999"/>
    <n v="0"/>
    <n v="0"/>
    <m/>
    <m/>
    <m/>
    <n v="3238"/>
    <n v="1513"/>
    <n v="0"/>
    <n v="7"/>
    <n v="1483"/>
    <n v="1192"/>
    <n v="1122"/>
    <n v="1161"/>
    <n v="1513"/>
    <n v="826"/>
    <n v="298"/>
    <n v="387"/>
    <n v="0"/>
    <n v="0"/>
    <n v="11273071.800000001"/>
    <s v="RCP-035923"/>
    <x v="0"/>
    <x v="36"/>
    <s v="FL"/>
    <x v="3"/>
    <m/>
    <s v="SLT-0437"/>
    <s v="Submitted"/>
    <n v="11273071.800000001"/>
  </r>
  <r>
    <s v="TPN-000044"/>
    <s v="Pinellas County, Florida ERA2 Project"/>
    <s v="a4rt0000000wk3dAAA"/>
    <s v="ERAE0088"/>
    <s v="The Pinellas County Emergency Rental Assistance Program expanded its eligibility criteria and streamlined the application process to help more renters who have faced financial hardship during the COVID-19 pandemic.  _x000a_On September 6th, the policy and procedures were updated to incorporate ERA 2 funds and implement processes to reduce barriers for applicants.  The program now accepts self-attestation for economic hardship and housing instability if documentation is not immediately available and Benefits of Eligibility Letter as proof of income. Total months of assistance increased to 18 months."/>
    <s v="ERA"/>
    <s v="Completed 50% or more"/>
    <s v="ERA2-0440"/>
    <x v="1"/>
    <n v="23944233.969999999"/>
    <n v="23944233.969999999"/>
    <n v="2453"/>
    <n v="143"/>
    <n v="11591455.779999999"/>
    <n v="1281697.0900000001"/>
    <n v="11071081.1"/>
    <n v="11591455.779999999"/>
    <n v="1281697.0900000001"/>
    <n v="11071081.1"/>
    <m/>
    <m/>
    <m/>
    <m/>
    <m/>
    <m/>
    <m/>
    <m/>
    <m/>
    <m/>
    <m/>
    <m/>
    <m/>
    <m/>
    <m/>
    <m/>
    <m/>
    <m/>
    <m/>
    <m/>
    <m/>
    <m/>
    <m/>
    <m/>
    <m/>
    <s v="County-Wide"/>
    <n v="21327080.640000001"/>
    <n v="2617153.33"/>
    <n v="2617153.33"/>
    <n v="0"/>
    <n v="0"/>
    <s v="No"/>
    <m/>
    <s v="Applications submitted through the application portal are assigned a score based on cumulative points awarded. These cumulative points are based on the priorities of the program:_x000a_•_x0009_5 points for households that include an individual who is currently unemployed and has been unemployed for the 90 days prior to application _x000a_•_x0009_5 points for households with income at or below 50 percent of the area median income _x000a_•_x0009_0 point for all other applications _x000a_Once submitted, applications are sorted for review in order of cumulative points awarded, then in order of the date submitted."/>
    <s v="https://covid19.pinellascounty.org/rental-assistance-faqs/"/>
    <n v="11122"/>
    <n v="0"/>
    <n v="3323"/>
    <n v="3049"/>
    <n v="2412"/>
    <n v="80"/>
    <n v="1494"/>
    <n v="39"/>
    <n v="1682"/>
    <n v="827"/>
    <n v="739"/>
    <n v="75"/>
    <n v="0"/>
    <n v="21327080.640000001"/>
    <n v="2404.29"/>
    <n v="2404.29"/>
    <m/>
    <m/>
    <m/>
    <n v="11122"/>
    <n v="3323"/>
    <n v="0"/>
    <n v="39"/>
    <n v="3049"/>
    <n v="2412"/>
    <n v="1494"/>
    <n v="80"/>
    <n v="0"/>
    <n v="1681"/>
    <n v="827"/>
    <n v="739"/>
    <n v="75"/>
    <n v="0"/>
    <n v="23944233.969999999"/>
    <s v="RCP-035924"/>
    <x v="0"/>
    <x v="37"/>
    <s v="FL"/>
    <x v="3"/>
    <m/>
    <s v="SLT-0440"/>
    <s v="Submitted"/>
    <n v="27524420.390000001"/>
  </r>
  <r>
    <s v="TPN-000046"/>
    <s v="City of Chandler ERA2 Project"/>
    <s v="a4rt0000000wk3fAAA"/>
    <s v="ERAE0128"/>
    <s v="During the first quarter of 2023, the City of Chandler partnered with Maricopa County Human Services Department (MCHSD) for the disbursement of ERA 2 funds. The City anticipates depleting funds allocated for rent and utility assistance in the second quarter of 2023._x000a__x000a_The City of Chandler will continue to provide Housing Stability services to persons transitioning from homelessness to housing utilizing ERA2 funds. Housing Stability Specialists are uniquely qualified to work with person with complex comorbidities, providing intensive case management and supportive services to assist obtaining and maintaining housing stability. The staff to persons ratio is 25:1. ERA2 funds are also being utilized for residents who have received 15 months of ERA1 assistance and continue to demonstrate need."/>
    <s v="ERA"/>
    <s v="Completed 50% or more"/>
    <s v="ERA-2101070235"/>
    <x v="1"/>
    <n v="5358462.84"/>
    <n v="5235633.3499999996"/>
    <n v="31"/>
    <n v="1"/>
    <n v="5358462.84"/>
    <n v="0"/>
    <n v="0"/>
    <n v="5235633.3499999996"/>
    <n v="0"/>
    <n v="0"/>
    <m/>
    <m/>
    <m/>
    <m/>
    <m/>
    <m/>
    <m/>
    <m/>
    <m/>
    <m/>
    <m/>
    <m/>
    <m/>
    <m/>
    <m/>
    <m/>
    <m/>
    <m/>
    <m/>
    <m/>
    <m/>
    <m/>
    <m/>
    <m/>
    <m/>
    <s v="City-Wide"/>
    <n v="4930349"/>
    <n v="34734.449999999997"/>
    <n v="401885"/>
    <n v="270549.90000000002"/>
    <n v="401885"/>
    <s v="Yes"/>
    <s v="Fact-Based Proxy is utilized as an alternative method for verifying income eligibility of clients through Qualified Census Tracts (QTC), which have been determined by the U.S. Department of Housing and Urban Development (HUD) as having a large proportion of low-income residents. Specifically, QTC's are census tracts with a poverty rate of at least 25% or in which 50% of the households have incomes below 60% of AMI."/>
    <s v="The City worked with MCHSD to develop ERA2 programming that was responsive to the changing needs of the community related to the broader impacts of the Pandemic. Applicants that received assistance for months 16-18 were prioritized utilizing the Maricopa County Emergency Rental Assistance Policy and Procedures Manual which states that “Agencies must prioritize assistance to applicants with incomes of no more than 50% of the Area Median Income (AMI), AND to households in which one (or more) household member is unemployed and has been unemployed for 90 days or more. Applications were prioritized during the pre-assessment process, based on the client’s statement.” Prioritization policies are available at https://www.maricopa.gov/5691/Emergency-Rental-Assistance."/>
    <s v="https://www.maricopa.gov/5691/Emergency-Rental-Assistance"/>
    <n v="2493"/>
    <n v="0"/>
    <n v="763"/>
    <n v="682"/>
    <n v="316"/>
    <n v="379"/>
    <n v="48"/>
    <n v="0"/>
    <n v="551"/>
    <n v="99"/>
    <n v="113"/>
    <n v="121"/>
    <n v="97"/>
    <n v="4930349.47"/>
    <n v="70214.850000000006"/>
    <n v="5358462.84"/>
    <m/>
    <m/>
    <m/>
    <n v="2493"/>
    <n v="763"/>
    <n v="53"/>
    <n v="0"/>
    <n v="682"/>
    <n v="316"/>
    <n v="48"/>
    <n v="379"/>
    <n v="729"/>
    <n v="551"/>
    <n v="99"/>
    <n v="113"/>
    <n v="121"/>
    <n v="97"/>
    <n v="5235633.3499999996"/>
    <s v="RCP-035925"/>
    <x v="0"/>
    <x v="38"/>
    <s v="AZ"/>
    <x v="20"/>
    <m/>
    <s v="SLT-0445"/>
    <s v="Submitted"/>
    <n v="5358462.84"/>
  </r>
  <r>
    <s v="TPN-000048"/>
    <s v="County of Hawaii ERA2 Project"/>
    <s v="a4rt0000000wk3hAAA"/>
    <s v="ERAE0141"/>
    <s v="The County of Hawaii implemented the Emergency Rent Assistance Program using ERA2 funding in May 2022.  The County through contract is requiring the following scope of work:_x000a_1.07_x0009_SCOPE OF WORK_x000a__x000a_•_x0009_Respond to inquiries, accept, and review applications, and determined eligibility based on the requirements of the United States Consolidated Appropriations Act of 2021 (the “Act”), the Emergency Rental Assistance Hawai’i State-County Handbook (the “Handbook”), any rules or guidance promulgated by the U.S. Department of Treasury (the “Treasury”) and all other applicable federal, state or county laws.  It is the Contractor’s responsibility to remain current on all requirements._x000a_•_x0009_Statutory eligibility requirements include:_x000a_o_x0009_Renter households with income no more than 80 percent of area median income (AMI)._x000a_o_x0009_One or more individual(s) in the household has qualified for unemployment benefits or has experienced a reduction in household income, incurred significant costs, or experienced other financial hardship due directly or indirectly to the coronavirus outbreak; and_x000a_o_x0009_One or more individual(s) in the household can demonstrate a risk of experiencing homelessness or housing instability which may include:_x000a__x0009_a past due utility or rent notice or an eviction notice;_x000a__x0009_unsafe or unhealthy living conditions; or_x000a__x0009_any other evidence of such risk as determined by the County of Hawaiʻi_x000a_ _x000a_o_x0009_Households with incomes of no more than 50% percent of the AMI and in which one or more household member(s) is unemployed and has been unemployed for 90 days will be prioritized.  Tenants may be paid directly in instances where the landlord is unresponsive or uncooperative.  At least 3 documented attempts to collect required information must be completed prior to the direct payment to the renter applicant._x000a_o_x0009_Limit eligible period to 12 months but must not begin prior to March 13, 2020 nor extend after December 31, 2021 (may consider extending 3 months if necessary, for housing stability)._x000a_•_x0009_The Contractor will hire and train staff to supervise the following responsibilities:_x000a_o_x0009_Customer Service – Primary objective will be to ensure a fully accessible opportunity for all potentially eligible applicants to seek assistance, including those with limited technology access, non-English speaking applicants, those with hearing, speech and vision disabilities, and other vulnerable populations._x000a_o_x0009_Case Management – Primary objective is to hire and train staff who will perform application reviews, conduct appeals, determine award amounts, and prepare payment documentation.  In hiring staff, the Contractor will ensure that they have staff whose primary language is not English._x000a_o_x0009_Financial Administration – Overall financial management of the Program, including compiling the needed information to generate and send year-end tax documents to landlords, as well as summary tax documents to the IRS._x000a_o_x0009_Quality Control and Fraud Detection – Contractor will hire and train staff to supervise the teams listed above, conduct quality control, implement strategies to detect and report fraud, and ensure compliance._x000a_•_x0009_The Contractor will provide a secure, web-based applicant and landlord portal to accept applications from tenants and landlords as well as staff and non-profit providers assisting tenants with applications.  The portal shall prompt and allow the applicant to upload attachments which includes but is not limited to:_x000a_o_x0009_Leasing documents and proof of tenancy_x000a_o_x0009_Income documentation_x000a_o_x0009_Acceptable identification_x000a_The attachments shall be linked to the application._x000a_•_x0009_Contractor will connect with  community-based organizations to provide for continued housing stability resources. Resources/referral organizations may include:  American Job Center, Financial Opportunity Center, Financial Empowerment Center, Mediation Services, Legal Services, Community Resilience Hubs and Public Assistance. _x000a_•_x0009_Contractor will work with community-based and services organizations, realtor and property management associations, HR Departments, and private and public utility companies to promote the Program.  At least six (6) virtual community meetings must be conducted within the first two (2) weeks of the Program implementation.  A marketing and outreach plan must be included in the response._x000a_•_x0009_The Contractor will provide for an opportunity for applicants to meet in-person (taking into consideration safe COVID-19 practices) to answer questions, review and collect application and supporting documentation.  The Contractor will work with council members, community leaders and advocates to determine appropriate location, day and time for the weekly services within the district.  A marketing and outreach plan must be included in the response._x000a_•_x0009_Contractor will coordinate with the Hawaii County Economic Opportunity Council to provide mobile wi-fi services in areas outside of central Hilo and Kailua-Kona to provide easy access to the Program.  The expense to provide such services will be included in the Program expense._x000a_•_x0009_Applicants who are denied for assistance must be provided an opportunity to cure, if relevant.  The Contractor will provide staff to conduct the appeal review and make final determination.  The staff reviewing the application appeals may not be the same as the employee who made the initial determination._x000a_•_x0009_Contractor must work with the County’s selected application and data management Contractor to design application to capture required data points, ensure no duplication of financial benefits (rent and utilities) and development of accurate weekly, monthly, quarterly, and final reports.  All reports will be due by 12pm (HST) on the Tuesday of each week, which will provide Program information up through the week ending the prior Saturday._x000a_o_x0009_Application fields shall include but is not limited to:_x000a__x0009_Applicant first and last name_x000a__x0009_Date of Birth_x000a__x0009_Social Security Number (or other forms of identification if SSN is not available)_x000a__x0009_First and last name, Date of Birth and SSN number or other identification number (if available) for all household members_x000a__x0009_Applicant race and ethnicity_x000a__x0009_Applicant contact information (phone, cellular phone, email)_x000a__x0009_Best method to contact_x000a__x0009_Applicant proxy name and contact information (name / email)_x000a__x0009_Primary Residence Address_x000a__x0009_Mailing Address_x000a__x0009_Total monthly and annual income of each adult household member_x000a__x0009_Categorization of income:  wage, alimony, child support, public assistance, unemployment, assistance from family and friends_x000a__x0009_Rent Amount_x000a__x0009_Back Rent Owed (by month)_x000a__x0009_Landlord name, mailing address, phone number, email address_x000a__x0009_Senior / Disabled Status_x000a__x0009_Primary Language_x000a__x0009_Applicant shall certify that they are not presently receiving Section 8 or another form of federal, state, or local rental assistance for the same time period._x000a__x0009_Applicant shall certify that they have not received or been approved for any federal, state, or local assistance for the same time period._x000a__x0009_Question on whether the applicant is currently on the Department of Hawaiian Home Lands (DHHL) waiting list.  If yes, applicant should be referred to the DHHL website for rental and utilities assistance._x000a__x0009_Question on the approval to receive future communications by email on available coronavirus related financial assistance and programs._x000a__x0009_Other data fields as determined necessary by the County_x000a_ _x000a_•_x0009_Contractor will create a website which is updated weekly to provide information on applications received, processed, and determined eligible for Program participation.   At a minimum the following information should be included on the website:_x000a__x0009_Number of Applications Received_x000a_•_x0009_Employment Status (unemployed, reduced hours, self-employed, recent return to work)_x000a_•_x0009_Head of Household Ethnicity and Race_x000a_•_x0009_Age of Household Members_x000a_•_x0009_Head of Household Gender_x000a_•_x0009_Zip Code of Housing Unit_x000a__x0009_Applications Approved_x000a_•_x0009_Average Household Income_x000a_•_x0009_Average Grant Amount_x000a_•_x0009_Total Individuals in Approved Household_x000a_•_x0009_Referral to Services and Types_x000a_•_x0009_Head of Household Ethnicity and Race_x000a_•_x0009_Age of Household Members_x000a_•_x0009_Head of Household Gender_x000a_•_x0009_Zip Code of Housing Unit_x000a__x0009_Applications Pending Approval_x000a__x0009_Applications Denied (and reason for denial)"/>
    <s v="ERA"/>
    <s v="Completed less than 50%"/>
    <s v="ERA-21001112379"/>
    <x v="1"/>
    <n v="8332702.9299999997"/>
    <n v="8332702.9299999997"/>
    <n v="13"/>
    <n v="2"/>
    <n v="0"/>
    <n v="8332702.9299999997"/>
    <n v="0"/>
    <n v="0"/>
    <n v="8332702.9299999997"/>
    <n v="0"/>
    <m/>
    <m/>
    <m/>
    <m/>
    <m/>
    <m/>
    <m/>
    <m/>
    <m/>
    <m/>
    <m/>
    <m/>
    <m/>
    <m/>
    <m/>
    <m/>
    <m/>
    <m/>
    <m/>
    <m/>
    <m/>
    <m/>
    <m/>
    <m/>
    <m/>
    <s v="County-Wide"/>
    <n v="8332702.9299999997"/>
    <n v="0"/>
    <n v="0"/>
    <n v="0"/>
    <n v="0"/>
    <s v="No"/>
    <m/>
    <s v="https://sites.google.com/view/hawaiicountyerap/home"/>
    <s v="https://sites.google.com/view/hawaiicountyerap/home"/>
    <n v="771"/>
    <n v="0"/>
    <n v="1469"/>
    <n v="1327"/>
    <n v="1054"/>
    <n v="708"/>
    <n v="703"/>
    <n v="105"/>
    <n v="441"/>
    <n v="150"/>
    <n v="92"/>
    <n v="150"/>
    <n v="154"/>
    <n v="8332702.9299999997"/>
    <n v="0"/>
    <n v="0"/>
    <m/>
    <m/>
    <m/>
    <n v="1469"/>
    <n v="1469"/>
    <n v="0"/>
    <n v="105"/>
    <n v="1327"/>
    <n v="1054"/>
    <n v="703"/>
    <n v="708"/>
    <n v="0"/>
    <n v="441"/>
    <n v="150"/>
    <n v="92"/>
    <n v="150"/>
    <n v="154"/>
    <n v="8332702.9299999997"/>
    <s v="RCP-035926"/>
    <x v="0"/>
    <x v="39"/>
    <s v="HI"/>
    <x v="12"/>
    <m/>
    <s v="SLT-1141"/>
    <s v="Submitted"/>
    <n v="24823449.829999998"/>
  </r>
  <r>
    <s v="TPN-000050"/>
    <s v="Dekalb County Government ERA2 Project"/>
    <s v="a4rt0000000wk3jAAA"/>
    <s v="ERAE0460"/>
    <s v="ERA 2 funds were used to assist with the administrative cost to continue to support the staff and others in the ongoing operations of the TLAC program via the courts, as well as various non-profits that have partnered with DeKalb to assist its residents.  While the TLAC program with the assistance of ERA 1 funds was used to cover the cost more specifically for those who were facing eviction and Court mediation and/or needed legal representation; ERA 2 funds continued to support DeKalb in efforts by covering the administrative cost during the period._x000a_In September 2022, DeKalb County Government (GA) received approval from the U S Department of Treasury that funds were allowed to be reclassified from ERA2 to ERA1 and ERA1 Reallocation.  The reclassification of funds allows the organization to obligate and expend funds that may have otherwise been returned to Treasury with additional needs for a continuum of services and funds offered by ERA2 funding. DeKalb County availed itself to the opportunity to continue to provide support to individuals and/or households in need of services."/>
    <s v="ERA"/>
    <s v="Completed less than 50%"/>
    <s v="Not Applicable at this ti"/>
    <x v="1"/>
    <n v="15438523.560000001"/>
    <n v="6391848.7300000004"/>
    <n v="38"/>
    <n v="13"/>
    <n v="15438073.560000001"/>
    <n v="0"/>
    <n v="450"/>
    <n v="6391398.7300000004"/>
    <n v="0"/>
    <n v="450"/>
    <m/>
    <m/>
    <m/>
    <m/>
    <m/>
    <m/>
    <m/>
    <m/>
    <m/>
    <m/>
    <m/>
    <m/>
    <m/>
    <m/>
    <m/>
    <m/>
    <m/>
    <m/>
    <m/>
    <m/>
    <m/>
    <m/>
    <m/>
    <m/>
    <m/>
    <s v="County-Wide"/>
    <n v="5592529.0999999996"/>
    <n v="799319.63"/>
    <n v="799319.63"/>
    <n v="0"/>
    <n v="15400000"/>
    <s v="No"/>
    <m/>
    <s v="Despite the level of income or lack thereof, the TLAC program staff will prioritize those who are closest to eviction as well as those who are in Court to address a pending eviction.  The staff initially developed a target list of tenants with existing evictions/ dispossessory where writs had been issued as they were most at risk and in need of assistance from the TLAC program.  The staff reached out to both the tenants and landlords to gauge their interest in the program.  The tenants and/or landlords were able to meet with assigned staff to assist with submitting the appropriate documents to further process and ultimately resolve their case and remain in their homes.  The staff also engaged other applicants who were not in immediate danger of eviction and advised them of the program services, process, and requirements._x000a_The program is designed to assist eligible families that have an annual family income of 80 percent of the median income for DeKalb County. Annual family income limits are:_x000a_Family of one: $46,350_x000a_Family of two: $52,950_x000a_Family of three: $59,550_x000a_Family of four: $66,150_x000a_For more information please visit: Rental Assistance (dekalbstatecourt.net)_x000a_In September 2022, DeKalb County Government (GA) received approval from the U S Department of Treasury that funds were allowed to be reclassified from ERA2 to ERA1 and ERA1 Reallocation.  While $5,900,000.00 remained obligated to assist in DeKalb’s efforts toward housing stability, another $18,820,600.18 remains unobligated as the Administration determines the most appropriate and impactful next steps for the County."/>
    <s v="www.dekalbcountyga.gov/renthelp"/>
    <n v="3416"/>
    <n v="312"/>
    <n v="312"/>
    <n v="122"/>
    <n v="212"/>
    <n v="13"/>
    <n v="91"/>
    <n v="40"/>
    <n v="213"/>
    <n v="66"/>
    <n v="10"/>
    <n v="0"/>
    <n v="0"/>
    <n v="5592529.1000000006"/>
    <n v="1665000"/>
    <n v="0"/>
    <m/>
    <m/>
    <m/>
    <n v="1647"/>
    <n v="13"/>
    <n v="0"/>
    <n v="0"/>
    <n v="13"/>
    <n v="13"/>
    <n v="13"/>
    <n v="0"/>
    <n v="13"/>
    <n v="9"/>
    <n v="4"/>
    <n v="0"/>
    <n v="0"/>
    <n v="0"/>
    <n v="6391848.7300000004"/>
    <s v="RCP-035927"/>
    <x v="0"/>
    <x v="40"/>
    <s v="GA"/>
    <x v="24"/>
    <m/>
    <s v="SLT-1133"/>
    <s v="Submitted"/>
    <n v="24720170.199999999"/>
  </r>
  <r>
    <s v="TPN-000052"/>
    <s v="Hamilton County ERA2 Project"/>
    <s v="a4rt0000000wk3lAAA"/>
    <s v="ERAE0177"/>
    <s v="Overview: Hamilton County, IN is one of six jurisdictions that were awarded ERA1 funding in Indiana.  Hamilton County has awarded administration of the entire ERA  programs to the Hamilton County Trustees Association (HCTA) with Westfield Washington Township (WWT) in charge of operations.   Our SF-425 shows Grantee expenditures, while other reporting shows actual operations. WWT reserves are used, and Grantee reimburses WWT.  _x000a__x000a_Every county in Indiana is divided into nine tax-collecting jurisdictions called townships. The HCTA represents the nine townships within Hamilton County and collectively are providing case management services for ERA1 and ERA2. These townships have experienced case managers who know their area and the local landlords through established relationships, as townships have provided aid to those in need for over 100 years. _x000a__x000a_Performance Goals &amp; Timelines: We discuss performance goals in our Performance Narrative in the Performance and Final Report section of this compliance report. _x000a__x000a_Key Partners:  We have 22 community partners with 12 sites helping with applications, and 2 sites providing bilingual services. Remaining partners promote the program. Our 9 township trustee offices provide case management services and assist with applications, providing hyper-local services.  We also partner with the Indiana Apartment Association and Hamilton County Eviction Judges. _x000a__x000a_Planned Outreach Strategies: We believe in a robust on-going marketing and outreach strategic plan. This plan was created September 2021 and specific activities will be reported in each quarter's Performance Narrative._x000a__x000a_Housing Stability &amp; Eviction Services: This is an area of on-going concern as our County currently does not have enough housing stock for employees and residents. We are taking leadership on creating the Hamilton County Housing Collaborative to bring together key partners in developing solutions to these problems. We will update progress on these tasks in our Performance Narrative."/>
    <s v="ERA"/>
    <s v="Completed 50% or more"/>
    <s v="ERA2-1156"/>
    <x v="1"/>
    <n v="4888185.9000000004"/>
    <n v="4888185.9000000004"/>
    <n v="44"/>
    <n v="1"/>
    <n v="4888185.9000000004"/>
    <n v="0"/>
    <n v="0"/>
    <n v="4833935.58"/>
    <n v="0"/>
    <n v="54250.32"/>
    <m/>
    <m/>
    <m/>
    <m/>
    <m/>
    <m/>
    <m/>
    <m/>
    <m/>
    <m/>
    <m/>
    <m/>
    <m/>
    <m/>
    <m/>
    <m/>
    <m/>
    <m/>
    <m/>
    <m/>
    <m/>
    <m/>
    <m/>
    <m/>
    <m/>
    <s v="County-Wide"/>
    <n v="3308706.12"/>
    <n v="877761.5"/>
    <n v="877761.5"/>
    <n v="701718.28"/>
    <n v="701718.28"/>
    <s v="No"/>
    <m/>
    <s v="Hamilton County, IN is using Unqork as our software program to manage ERAP-1 and ERAP-2. The Unqork platform takes the application questions and organizes the data for us to use in prioritizing case review.  Whenever we log into the system, we can see a tenant’s AMI and unemployment status to make sure we are reviewing those cases first (screenshot attached in this section's upload). _x000a__x000a_In addition to this operational step, we have partnered with 22 county organizations which assist families under 80% AMI.  These organizations include our nine township offices, faith organizations, food pantries and free medical clinics, as well as our school corporations.  Each partner has publicized the program and even assisted tenants with their applications.  _x000a__x000a_Finally, we have a robust marketing program to reach low-income/nonworking tenants. We will be mailing postcards to tenants in lower-cost apartment buildings that have yet to fully use the program the week of August 2nd.   The partnerships, operational procedures and marketing are helping us reach our neediest households._x000a__x000a_Our website is:  https://www.hctaindiana.com/era"/>
    <s v="https://www.hctaindiana.com/"/>
    <n v="1184"/>
    <n v="147"/>
    <n v="1173"/>
    <n v="950"/>
    <n v="164"/>
    <n v="0"/>
    <n v="456"/>
    <n v="0"/>
    <n v="70"/>
    <n v="925"/>
    <n v="178"/>
    <n v="0"/>
    <n v="0"/>
    <n v="3308706"/>
    <n v="560955.69999999995"/>
    <n v="0"/>
    <m/>
    <m/>
    <m/>
    <n v="952"/>
    <n v="941"/>
    <n v="0"/>
    <n v="0"/>
    <n v="764"/>
    <n v="168"/>
    <n v="426"/>
    <n v="0"/>
    <n v="4"/>
    <n v="69"/>
    <n v="701"/>
    <n v="171"/>
    <n v="0"/>
    <n v="0"/>
    <n v="4888185.9000000004"/>
    <s v="RCP-035195"/>
    <x v="0"/>
    <x v="41"/>
    <s v="IN"/>
    <x v="27"/>
    <m/>
    <s v="SLT-1156"/>
    <s v="Submitted"/>
    <n v="6825836.6299999999"/>
  </r>
  <r>
    <s v="TPN-000520"/>
    <s v="Chesterfield County, Virginia ERA Project"/>
    <s v="a4rt0000000wkBJAAY"/>
    <s v="ERAE0236"/>
    <s v="1._x0009_Performance goals planned and met. _x000a_The Chesterfield County ERA-2 program consists of two parts and two partners.  The majority of funding with be provided to Area Congregations Together in Service(ACTS), the same non-profit partner which administered the distribution of ERA-1 rent and utility assistance.   The second partner, has been brought on to help with the likely surge in evictions that will accompany the end of rent and utility assistance resources.  Central Virginia Legal Aid Society (CVLAS) will provide legal representation and consultation to individuals facing eviction or other legal matters related to housing._x000a__x000a_The goal of this program is continue to distribute resources to the maximum extend allowed to keep individuals and families safely housed, keep households intact, prevent future eviction from unpaid expenses that will prohibit a household from finding future housing, and to mitigate the negative consequences that will accompany the end of rental relief programs.  _x000a__x000a_Funds for rent and utility assistance were substantially distributed by the end of Q1 2022, with the main adjustments coming from returned or uncashed checks.  The legal assistance program started January 1, 2022, and concluded 15 months later on March 31, 2023.  It assisted more than 600 families in court cases and fielded thousands of phone calls and emails from households with questions about the eviction process and basic tenants rights. _x000a__x000a_2._x0009_Major timelines; _x000a_ACTS- ERA-2 Chesterfield Rent and Utility Program. August 1, 2021-June 30, 2022.  (The bulk of funds were distributed in 2021.)_x000a_Central Virginia Legal Aid Society – Legal assistance and representation Program (January 1, 2022 – March 31, 2023)_x000a_3._x0009_Key partner organizations; _x000a_Area Congregations Together in Service (ACTS) https://actsrva.org/ _x000a_ACTS Program works includes our Emergency Financial Assistance Program, the Homeless Connection Line, and dispersing public funding for rental and utility assistance._x000a_In the fall of 2003 a core group of five Richmond area churches came together with an idea to combine, streamline, and coordinate prevention services for those who were just “one step away from homelessness” and who often showed up on congregations’ doorsteps seeking help.  They formed an Advisory Board called Area Congregations Together in Service (ACTS) to pool resources and share information and financial resources to more efficiently assist the families coming to these congregations for help._x000a__x000a_Based on the success of this collaborative approach, the ACTS Advisory Board sought to expand the number of congregations involved and formalize the structure through which they delivered help. They took as their model, a prevention ministry in Charlotte, NC, known as Crisis Assistance Ministry (CAM). Founded in 1974 by a small group of churches, it since grown to be the largest homeless prevention agency in the Charlotte metro area–a collaborative effort that disperses millions of dollars in aid and services to prevent homelessness. Following a visit to CAM, the ACTS Board representatives returned home inspired with the vision of creating a centralized organization for assisting families in crisis in the Richmond metro area._x000a__x000a_ACTS began receiving clients in August of 2006. It has steadily grown and is now supported by more than 50 interfaith partners as well as community and corporate foundations and ACTS has served hundreds of persons dispersing hundreds of thousands of dollars in financial assistance as well as case management support services. This service has kept most of these individuals and families (nearly half of them children) from falling into the destructive and devastating cycle of homelessness._x000a__x000a_Central Virginia Legal Aid Society https://cvlas.org/ _x000a_Central Virginia Legal Aid Society (CVLAS) provides free civil (non-criminal) legal assistance to low-income people living in — or who have legal problems arising in — the cities of Richmond, Petersburg, Hopewell, Colonial Heights and Charlottesville, and the counties of Albemarle, Charles City, Chesterfield, Dinwiddie, Fluvanna, Goochland, Greene, Hanover, Henrico, Louisa, Nelson, New Kent, Powhatan, Prince George and Surry._x000a__x000a_CVLAS provides legal advice in most areas of civil law and provides legal representation in many areas of civil law including housing law, especially in these areas:_x000a_•_x0009_Actions to Stop Evictions after Judgments: Motion to Quash Writ of Possession_x000a_•_x0009_Eviction Defense_x000a_•_x0009_Foreclosure Prevention_x000a_•_x0009_Housing Voucher Problems_x000a_•_x0009_Lockouts / Utility Cutoffs / Self-Help Evictions_x000a_•_x0009_Repair and Maintenance Problems_x000a_•_x0009_Security Deposit Recovery_x000a__x000a_4._x0009_Planned outreach strategies; _x000a_a._x0009_Press release and media advisories were released to all local media outlets and posted to all partners and County social media sites_x000a_b._x0009_A notice went to all local affordable housing providers_x000a_c._x0009_The Chesterfield County Department of Social Services distributed information to all housing and emergency funding related partners, with additional attention given to messaging with case managers_x000a_d._x0009_Communications with area landlords and local real estate professionals was aid by the Richmond Association of Realtors contacts_x000a_e._x0009_Pro bono and other legal aid providers were also alerted_x000a_f._x0009_Information was also available in Spanish_x000a__x000a_5._x0009_Other housing services provided; _x000a_N/A_x000a_6._x0009_Housing stability services provided; _x000a_Central Virginia Legal Aid Society (CVLAS) will provide legal representation and consultation to individuals facing eviction or other legal matters related to housing._x000a__x000a_7._x0009_Other affordable rental housing and eviction prevention services provided, if applicable. (Do not include information on any affordable rental housing or eviction prevention services being provided as authorized in FAQ 46.)"/>
    <s v="ERA"/>
    <s v="Completed"/>
    <s v="CERA-2"/>
    <x v="1"/>
    <n v="8383893.2999999998"/>
    <n v="8383453.9699999997"/>
    <n v="6"/>
    <n v="2"/>
    <n v="8383893.2999999998"/>
    <n v="0"/>
    <n v="0"/>
    <n v="8383453.9699999997"/>
    <n v="0"/>
    <n v="0"/>
    <m/>
    <m/>
    <m/>
    <m/>
    <m/>
    <m/>
    <m/>
    <m/>
    <m/>
    <m/>
    <m/>
    <m/>
    <m/>
    <m/>
    <m/>
    <m/>
    <m/>
    <m/>
    <m/>
    <m/>
    <m/>
    <m/>
    <m/>
    <m/>
    <m/>
    <s v="County-Wide"/>
    <n v="7889782.9100000001"/>
    <n v="336671.06"/>
    <n v="700000"/>
    <n v="157000"/>
    <n v="157000"/>
    <s v="No"/>
    <m/>
    <s v="Income verification is conducted during the initial screening call. Clients who are deemed eligible are immediately moved into the assessment phase of document review. Clients who are unemployed or at or below 50% AMI are prioritized meaning all deliberate effort is made to complete their application during this call.  If the applicant does not have all needed information at this time, three return calls are made within a 5 day period (instead of starting to work on other applications while waiting on these individuals to respond with needed information). _x000a_This information is provided at http://actsrva.org/chesterfield-emergency-rent-and-utility-assistance-cera/"/>
    <s v="https://www.chesterfield.gov/1144/Community-Enhancement"/>
    <n v="6207"/>
    <n v="0"/>
    <n v="1282"/>
    <n v="488"/>
    <n v="808"/>
    <n v="157"/>
    <n v="617"/>
    <n v="0"/>
    <n v="826"/>
    <n v="302"/>
    <n v="154"/>
    <n v="0"/>
    <n v="0"/>
    <n v="7889782.9100000001"/>
    <n v="0"/>
    <n v="0"/>
    <m/>
    <m/>
    <m/>
    <n v="6207"/>
    <n v="1282"/>
    <n v="639"/>
    <n v="0"/>
    <n v="488"/>
    <n v="808"/>
    <n v="617"/>
    <n v="157"/>
    <n v="0"/>
    <n v="826"/>
    <n v="302"/>
    <n v="154"/>
    <n v="0"/>
    <n v="0"/>
    <n v="8383453.9699999997"/>
    <s v="RCP-036038"/>
    <x v="0"/>
    <x v="42"/>
    <s v="VA"/>
    <x v="28"/>
    <m/>
    <s v="SLT-0411"/>
    <s v="Submitted"/>
    <n v="8383893.2999999998"/>
  </r>
  <r>
    <s v="TPN-000558"/>
    <s v="Jefferson County, Missouri ERA2 Project"/>
    <s v="a4rt0000000wkBvAAI"/>
    <s v="ERAE0195"/>
    <s v="Activities for this quarter included participating in local community events throughout the county to educate about JFCAC’s Emergency Rental Assistance Program and all the services JFCAC provides. JFCAC can reach a wider demographic and provide more services as ERA 2 as allowed for a broader definition of COVID impact."/>
    <s v="ERA"/>
    <s v="Completed"/>
    <s v="ERA2-0333"/>
    <x v="1"/>
    <n v="2130687.92"/>
    <n v="2023477.33"/>
    <n v="62"/>
    <n v="3"/>
    <n v="2130687.92"/>
    <n v="0"/>
    <n v="0"/>
    <n v="2041362.2"/>
    <n v="0"/>
    <n v="-17884.87"/>
    <m/>
    <m/>
    <m/>
    <m/>
    <m/>
    <m/>
    <m/>
    <m/>
    <m/>
    <m/>
    <m/>
    <m/>
    <m/>
    <m/>
    <m/>
    <m/>
    <m/>
    <m/>
    <m/>
    <m/>
    <m/>
    <m/>
    <m/>
    <m/>
    <m/>
    <s v="County-Wide"/>
    <n v="1628392.95"/>
    <n v="361990.96"/>
    <n v="361990.96"/>
    <n v="33093.42"/>
    <n v="33093.42"/>
    <s v="No"/>
    <m/>
    <s v="Activities for this quarter included participating in local community events throughout the county to educate about JFCAC’s Emergency Rental Assistance Program and all the services JFCAC provides. JFCAC can reach a wider demographic and provide more services as ERA 2 as allowed for a broader definition of COVID impact. _x000a_JFCAC strategically served clients through ERA 1 first to ensure that compliance with the Treasury’s expenditure ratio is maintained. ERA 2 funds were also utilized to ensure assistance is still provided. At this time only ERA 2 funds will be utilized due to the wrapping of the ERA 1 funds. _x000a_JFCAC continues to partner with other agency programs as well as utilize the internal referral system removing barriers for families in need.  Internal program checklists have been developed with our Housing Choice Voucher program to assist in leveraging the available resources to wrap around individuals and families. JFCAC continues to work closely with community partners to receive and make referrals coordinating rather than duplicating efforts with local organizations. _x000a__x000a_Narrative on Practices:_x000a_Agency leadership and ERA Program staff meet regularly and discuss topics including the progress of the ERA program, any barriers that may have been encountered, outreach activities planned and programmatic reporting. _x000a_Weekly system generated aging reports are reviewed by leadership for updates on processing timeframes. This includes discussion of pending cases with unique circumstance to ensure we are following best practices. This level of engagement and coordination has proven to be very helpful to staff when working through more challenging applications.  _x000a_As a reasonable fraud prevention measure and in coordination with the Missouri Housing Development Commission, prior to each payment cycle the ERA Coordinator confirms all names through the MHDC clearing house to ensure there is no duplication of benefits.  These names checked internally against our Housing Choice Voucher Program participants. _x000a_This process also ensures that all clients are not exceeding the statutorily allowed limitation of months received. Staff are able to confirm is a client has already received assistance under ERA 1 and avoid a duplication of months while still maximizing the benefits received for clients.  _x000a_JFCAC has maintained a dashboard to our external website where clients can check the status of their own applications. JFCAC has strengthened our internal reports and how case statuses are defined. This has provided additional detail and information for clients to be able to determine what is still needed to expedite the processing of their cases. These revisions have also provided our staff with a better sense of confidence in their workflows. This dashboard provides metrics and financial information to ensure full transparency to the community."/>
    <s v="http://www.jfcac.org/erap.html"/>
    <n v="1748"/>
    <n v="0"/>
    <n v="471"/>
    <n v="241"/>
    <n v="411"/>
    <n v="5"/>
    <n v="213"/>
    <n v="3"/>
    <n v="342"/>
    <n v="95"/>
    <n v="34"/>
    <n v="0"/>
    <n v="0"/>
    <n v="1631367.95"/>
    <n v="0"/>
    <n v="0"/>
    <m/>
    <m/>
    <m/>
    <n v="1748"/>
    <n v="472"/>
    <n v="9"/>
    <n v="50"/>
    <n v="241"/>
    <n v="412"/>
    <n v="213"/>
    <n v="5"/>
    <n v="2"/>
    <n v="343"/>
    <n v="98"/>
    <n v="34"/>
    <n v="0"/>
    <n v="0"/>
    <n v="2023477.33"/>
    <s v="RCP-036058"/>
    <x v="0"/>
    <x v="43"/>
    <s v="MO"/>
    <x v="29"/>
    <m/>
    <s v="SLT-0333"/>
    <s v="Submitted"/>
    <n v="2130687.92"/>
  </r>
  <r>
    <s v="TPN-000560"/>
    <s v="Multnomah County ERA2 Project"/>
    <s v="a4rt0000000wkBxAAI"/>
    <s v="ERAE0222"/>
    <s v="The Portland-Multnomah County COVID Rent Assistance_x000a_program is a 4-phase program being implemented with the_x000a_goals of preventing eviction for non-payment of rent and rent_x000a_arrears and preventing displacement or homelessness for_x000a_COVID impacted households. ERA-1 is the 3rd round of_x000a_funding to support the program, and ERA-2 will be the 4th_x000a_and final round of funding. Multnomah County’s ERA-1_x000a_allocation is 20% of the total local ERA-1 funds distributed as_x000a_part of this 3rd round._x000a_The first round of funding was implemented in 2020, the_x000a_second round in the first 6 months of 2021, and ERA-1 as of_x000a_July 1, 2021. Multnomah County is part of a local_x000a_cross-jurisdictional delivery system that includes 2 local_x000a_government jurisdictions (Multnomah County and the City of_x000a_Portland) made up of 3 agencies, the local housing authority,_x000a_and over 40 community based and culturally specific_x000a_organizations and public programs._x000a_Every household receives case management services and the_x000a_city and county have aligned the program with separately_x000a_funded city and county eviction legal defense programs._x000a_Multnomah County’s ERA-1 funds are a critical piece of this_x000a_cross-jurisdictional delivery system and has utilized ERA-1_x000a_rent assistance for three specific County programs who work_x000a_in underserved communities, as part of this larger effort._x000a_Major program design and performance goals have been (1)_x000a_build off and expand existing service delivery systems in the_x000a_County; (2) provide continuity on program structure for the_x000a_pre-existing COVID rent assistance program; (3) connect_x000a_with communities where they are, and in their own language,_x000a_through culturally specific and community based and public_x000a_organizations; (4) prioritize communities of color who have_x000a_been disproportionately impacted by COVID-19 for_x000a_assistance; (5) prevent eviction for non-payment of rent with_x000a_an emergency 211Info pathway; (6) align timing and structure_x000a_with state and local eviction and arrears repayment_x000a_protections; and (7) stabilize households and housing_x000a_providers by maximize federal, state, and local resources for_x000a_COVID rent assistance."/>
    <s v="ERA"/>
    <s v="Completed"/>
    <s v="ERA2-0367"/>
    <x v="1"/>
    <n v="6398352.5499999998"/>
    <n v="6398352.5499999998"/>
    <n v="13"/>
    <n v="0"/>
    <n v="0"/>
    <n v="6398352.5499999998"/>
    <n v="0"/>
    <n v="0"/>
    <n v="6398352.5499999998"/>
    <n v="0"/>
    <m/>
    <m/>
    <m/>
    <m/>
    <m/>
    <m/>
    <m/>
    <m/>
    <m/>
    <m/>
    <m/>
    <m/>
    <m/>
    <m/>
    <m/>
    <m/>
    <m/>
    <m/>
    <m/>
    <m/>
    <m/>
    <m/>
    <m/>
    <m/>
    <m/>
    <s v="County-Wide"/>
    <n v="5957067.7599999998"/>
    <n v="441284.79"/>
    <n v="441284.79"/>
    <n v="0"/>
    <n v="0"/>
    <s v="Yes"/>
    <s v="Using Fact Based Proxy: self-attestation alone is also allowed_x000a_if the household lives in a census tract with median incomes_x000a_at or below the eligibility thresholds. To determine if the_x000a_household lives in a census tract with median incomes at or_x000a_below the eligibility thresholds:_x000a_Step 1: Go to:_x000a_https://geomap.ffiec.gov/FFIECGeocMap/GeocodeMap1.aspx_x000a_Step 2: Select Year 2020 and enter address for assisted_x000a_household. Then click search._x000a_Information on the census tract for the searched address will_x000a_be displayed. Click on “Census Demographic Data” button._x000a_The Census Demographic Data table will display the 2020_x000a_Median Family Income for each census tract. If the census_x000a_tract 2020 Median Family Income is below the income_x000a_eligibility threshold, the applicant household is eligible for_x000a_ERA assistance with only self-attestation of income._x000a_However, households may not be eligible for the preference_x000a_for households with incomes at or below 50% of median_x000a_income unless the census tract median family income falls_x000a_below that threshold. The address, census tract, and median_x000a_family income must be documented on the application."/>
    <s v="A preference is in place for households at or below 50% AMI, or households with one or more members that have been unemployed for at least 90 days preceding the date of application. A household who meets one of the preferences is eligible to receive up to 12 months of rent assistance. Prospective rent payments may not exceed 3 months of rent assistance (this is counted toward the total limit of 12 months of rent assistance)."/>
    <s v="multco.us/multnomah-county/erap-2-local-funding-priorities"/>
    <n v="0"/>
    <n v="0"/>
    <n v="0"/>
    <n v="0"/>
    <n v="0"/>
    <n v="0"/>
    <n v="0"/>
    <n v="0"/>
    <n v="0"/>
    <n v="0"/>
    <n v="0"/>
    <n v="0"/>
    <n v="0"/>
    <n v="0"/>
    <n v="18000.21"/>
    <n v="18000.21"/>
    <m/>
    <m/>
    <m/>
    <n v="2"/>
    <n v="2"/>
    <n v="0"/>
    <n v="0"/>
    <n v="2"/>
    <n v="0"/>
    <n v="0"/>
    <n v="0"/>
    <n v="2"/>
    <n v="2"/>
    <n v="0"/>
    <n v="0"/>
    <n v="0"/>
    <n v="0"/>
    <n v="6398352.5499999998"/>
    <s v="RCP-036059"/>
    <x v="0"/>
    <x v="44"/>
    <s v="OR"/>
    <x v="30"/>
    <m/>
    <s v="SLT-0367"/>
    <s v="Submitted"/>
    <n v="6398352.5499999998"/>
  </r>
  <r>
    <s v="TPN-000562"/>
    <s v="Summit County ERA2 Project"/>
    <s v="a4rt0000000wkBzAAI"/>
    <s v="ERAE0089"/>
    <s v="The County has partnered with United Way, Mustard Seed, Fair Housing, Battered Women's Shelter, Asia Inc, Community Legal Aid, AMHA and The Summit County Department of Development to administer the ERA program.  When completing the application, information is gathered if the house is built prior to 1978 with children under the age of 6 living in the home or visiting the home for consideration for the lead abatement program.  Households that are at 200% or below of the poverty level that are high energy users receive information on our Home Weatherization Assistance Program.  Applicants that are unemployed or under employed receive information regarding Jobs Ohio."/>
    <s v="ERA"/>
    <s v="Completed less than 50%"/>
    <s v="ERA0248"/>
    <x v="1"/>
    <n v="900000"/>
    <n v="0"/>
    <n v="7"/>
    <n v="4"/>
    <n v="900000"/>
    <n v="0"/>
    <n v="0"/>
    <n v="0"/>
    <n v="0"/>
    <n v="0"/>
    <m/>
    <m/>
    <m/>
    <m/>
    <m/>
    <m/>
    <m/>
    <m/>
    <m/>
    <m/>
    <m/>
    <m/>
    <m/>
    <m/>
    <m/>
    <m/>
    <m/>
    <m/>
    <m/>
    <m/>
    <m/>
    <m/>
    <m/>
    <m/>
    <m/>
    <s v="County-Wide"/>
    <n v="0"/>
    <n v="0"/>
    <n v="0"/>
    <n v="0"/>
    <n v="0"/>
    <s v="No"/>
    <m/>
    <s v="The County of Summit utilizes United Way and their 2-1-1 service for applications over the phone that are entered into the website www.summitcountycares.com   Applications are placed in a staging area and served based on priority points of: 30% AMI, households with occupant over 62, households with occupant currently pregnant, households that have been unemployed for at least 90 days prior to application for assistance or current court eviction date."/>
    <s v="www.summitcountycares.org"/>
    <n v="0"/>
    <n v="0"/>
    <n v="0"/>
    <n v="0"/>
    <n v="0"/>
    <n v="0"/>
    <n v="0"/>
    <n v="0"/>
    <n v="0"/>
    <n v="0"/>
    <n v="0"/>
    <n v="0"/>
    <n v="0"/>
    <n v="0"/>
    <n v="0"/>
    <n v="0"/>
    <m/>
    <m/>
    <m/>
    <n v="0"/>
    <n v="0"/>
    <n v="0"/>
    <n v="0"/>
    <n v="0"/>
    <n v="0"/>
    <n v="0"/>
    <n v="0"/>
    <n v="0"/>
    <n v="0"/>
    <n v="0"/>
    <n v="0"/>
    <n v="0"/>
    <n v="0"/>
    <n v="0"/>
    <s v="RCP-036060"/>
    <x v="0"/>
    <x v="45"/>
    <s v="OH"/>
    <x v="10"/>
    <m/>
    <s v="SLT-0330"/>
    <s v="Submitted"/>
    <n v="5111444.32"/>
  </r>
  <r>
    <s v="TPN-000635"/>
    <s v="State of West Virginia ERA2 Project"/>
    <s v="a4rt0000000wkDAAAY"/>
    <s v="ERAE0008"/>
    <s v="ERA2 - MRAP is administered by the WV Housing Development Fund (HDF) on behalf of the State. The HDF began accepting (ERA1) applications 3-18-2021. The HDF partnered with state nonprofit and COC organizations to process applications. An independent contractor was added in Q3 to assist with application processing, and the HDF added more internal resources to processing.  Outreach was through a second statewide tv advertising campaign, social media and press communications as well as through partner organizations and promotion by the Governor. Program initially covered rent and utilities and internet stipends. The HDF also issued an RFP to engage nonprofits and COCs to provide housing stability services, counseling, and eviction diversion. The HDF evaluated RFP responses and contracted with nine organizations to begin providing housing stability services in the first quarter of 2022._x000a_Beginning in September 2021, applicants needing assistance above their initial application can re-apply. Re-applications are funded through ERA2. In addition, applicants needing more than twelve months of assistance are funded through ERA2 (up to 18 months total). Additionally, the HDF added the ability to request other expenses including relocation expenses (security deposits, application fees, and/or utility service deposit/connection fees), eviction related court costs, and recovery housing program fees. These assistance types are funded through ERA2.  Applicants are not aware of the underlying funding source of assistance._x000a_Fact-based proxies are used to determine income eligibility based on zip codes. This compares the median household income of the zip code in which an applicant resides to the median income of the county in which the applicant resides. If the rental unit is in a qualifying zip code, the application is determined income eligible, and no further income verification is performed. The HDF added federal benefits as a second fact-based proxy for income eligibility._x000a_A software conversion at the end of Q3 led to a slowdown in processing and an increase in backlog in Q4. The HDF has since been able to ramp up processing efforts and is experiencing the benefits of the software conversion and program changes made in the second half of 2021. The second quarter of 2022 was the most successful quarter to date in terms of the amount of ERA2 assistance provided to West Virginians._x000a_As the program disbursed funds faster to more households thanks to the software conversion and efficiencies in processing, the program began its program wind down August 9, 2022, limiting new applications to first-time applicants only to ensure that eligible households not yet served had the opportunity to receive assistance. The program closed to all applications August 26, 2022, and the final ERA1 application obligations were made September 30, 2022, and the program planned to continue its completion of the application pipeline and ERA2-eligible applications beyond the third quarter._x000a_In the quarter ending 12-31-22, all applications remaining in the pipeline were processed. _x000a_In the quarter ending 3-31-23, The HDF continued its partnerships with non-profit organizations to provide housing stability services. In addition, the HDF plans to continue using remaining, unobligated funds for “other affordable rental housing purposes” by providing financing to affordable rental housing projects serving very-low income families._x000a_In the quarter ending 6-30-23, the HDF continued its partnerships with non-profit organizations to provide housing stability services, including the intake and processing of emergency applications for only those renters meeting the ERA guidelines and defined as HUD Homeless or facing imminent eviction, which is assisting a smaller population with the greatest need. In addition, the HDF plans to continue using remaining, unobligated funds for “other affordable rental housing purposes” by providing financing to affordable rental housing projects serving very-low income families._x000a_In the quarter ending 9-30-23, the HDF continued its partnerships with non-profit organizations to provide housing stability services, including the intake and processing of emergency applications for only those renters meeting the ERA guidelines and defined as HUD Homeless or facing imminent eviction, which is assisting a smaller population with the greatest need. In addition, the HDF plans to continue using remaining, unobligated funds for “other affordable rental housing purposes” by providing financing to affordable rental housing projects serving very-low income families."/>
    <s v="ERA"/>
    <s v="Completed 50% or more"/>
    <s v="ERA2-0236"/>
    <x v="1"/>
    <n v="102327950.11"/>
    <n v="89861479.620000005"/>
    <n v="2164"/>
    <n v="623"/>
    <n v="51606449.780000001"/>
    <n v="28588747.739999998"/>
    <n v="22132752.59"/>
    <n v="39139979.289999999"/>
    <n v="28588747.739999998"/>
    <n v="22132752.59"/>
    <m/>
    <m/>
    <m/>
    <m/>
    <m/>
    <m/>
    <m/>
    <m/>
    <m/>
    <m/>
    <m/>
    <m/>
    <m/>
    <m/>
    <m/>
    <m/>
    <m/>
    <m/>
    <m/>
    <m/>
    <m/>
    <m/>
    <m/>
    <m/>
    <m/>
    <s v="State-Wide"/>
    <n v="80674769.549999997"/>
    <n v="7903286.3300000001"/>
    <n v="8534732.5600000005"/>
    <n v="1283423.74"/>
    <n v="13118448"/>
    <s v="Yes"/>
    <s v="In August, the HDF began using fact-based proxies to determine income eligibility based on zip codes. This compares the median household income of the zip code in which an applicant resides to the median income of the county in which the applicant resides. If the rental unit is in a qualifying zip code, the application is determined income eligible, and no further income verification is performed. Beginning in September, the HDF added federal benefits as a second fact-based proxy for income eligibility. Applicants must upload a document verifying federal benefits. Similar to the zip code proxy, if the applicant indicates they receive federal benefits and provides documentation, no further income verification is performed. In all instances, all applicants attest to their submission."/>
    <s v="The Housing Development Fund stopped accepting applications at the end of the 3rd quarter 2022, at which time all remaining ERA1 funds were obligated or expired. ERA2 funds remaining for eviction prevention were assigned priorities by the application software system that prioritized applications from households with incomes of no more than 50% of AMI, households in which one or more household member is unemployed and has been unemployed for 90 days, and households that have received an eviction notice."/>
    <s v="www.wvhdf.com/mountaineer-rental-assistance-program"/>
    <n v="41746"/>
    <n v="430"/>
    <n v="35041"/>
    <n v="27546"/>
    <n v="11400"/>
    <n v="0"/>
    <n v="15794"/>
    <n v="17256"/>
    <n v="4434"/>
    <n v="389"/>
    <n v="337"/>
    <n v="4637"/>
    <n v="25244"/>
    <n v="80674769.549999997"/>
    <n v="1717187.21"/>
    <n v="1358371.8400000001"/>
    <m/>
    <m/>
    <m/>
    <n v="41337"/>
    <n v="34659"/>
    <n v="0"/>
    <n v="16887"/>
    <n v="27200"/>
    <n v="11086"/>
    <n v="15647"/>
    <n v="0"/>
    <n v="224"/>
    <n v="4422"/>
    <n v="384"/>
    <n v="332"/>
    <n v="4630"/>
    <n v="24889"/>
    <n v="89861479.620000005"/>
    <s v="RCP-036081"/>
    <x v="1"/>
    <x v="9"/>
    <s v="WV"/>
    <x v="9"/>
    <m/>
    <s v="SLT-0236"/>
    <s v="Submitted"/>
    <n v="152000000"/>
  </r>
  <r>
    <s v="TPN-000150"/>
    <s v="LAKE COUNTY EMERGENCY RENTAL ASSISTANCE PROGRAM II (ERA II PROGRAM)"/>
    <s v="a4rt0000000wk5LAAQ"/>
    <s v="ERAE0430"/>
    <s v="(1) Performance goals_x000a_The primary goal is to assist Lake County residents in an expeditious manner regarding payments for past due rent, utilities and deposit assistance as well as entering into an agreement with service providers for housing stability services.  These agreements will allow the County to serve populations that are underserved such as the unhoused, rural residents, those with limited English proficiency and those in need of behavioral health assistance as it relates to homelessness.  _x000a_The maximum award for rental and/or utility assistance per household is $15,000. The maximum award for deposit assistance in one month’s rent.  The maximum award for utility assistance per household is $1,000. Below is possible maximum award breakdown:_x000a_•_x0009_Qualified households are eligible to receive up to 12 months of past due rent. An additional three months of prospective rent (prepaid rent) will be provided to all eligible applicants when the ERA application is submitted. _x000a_•_x0009_Qualified households are eligible to receive assistance with up to 12 months of past due utility bills plus the current month’s utility charges._x000a_•_x0009_The maximum award for deposit assistance is one month’s rent._x000a__x000a_(2) Major timelines_x000a_To commence the program immediately following ERA-1 in order to assist and/or obligate funds. No additional major timelines were identified other than the required reporting periods, performance periods, and potential funds recapture dates._x000a__x000a_(3) Key partner organizations_x000a_•_x0009_AUE Staffing, Inc. and AP Recruiters and Associates- Has been a long-term provider of temporary staffing support and have utilized their assistance since the inception of the ERA program. The number of personnel has decreased after the initial launch of the program but has been maintained since to provide adequate telephone call support, electronic application review, and in-person application assistance._x000a_•_x0009_Submittable - Electronic software company used to accept and process applications. _x000a__x000a_(4) Planned outreach strategies_x000a_The planned outreach strategy has been multi-pronged. When first launched, advertisements were placed in the local newspapers, television, and social media outlets. In addition, flyers were printed in both English and in Spanish and distributed around the County and to service providers. Likewise, social media posts and notifications were sent distributed multiple times throughout the first few months of the program. The County engaged with potential partners and the Housing Court System to work together and to provide information that could be shared with those in need. Finally, the County continues to have a link on the home page of our website to direct residents to the application and provides bilingual services and assistance for those residents who have a need._x000a__x000a_(5) Other housing services provided_x000a_Not applicable_x000a__x000a_(6) Housing stability services provided_x000a_Not applicable_x000a_ _x000a_(7) Other affordable rental housing and eviction prevention services provided, if applicable_x000a_Lake County provides eligibility confirmation letters to clients that are in an eviction or setout stage in order to prevent a final eviction."/>
    <s v="ERA"/>
    <s v="Completed"/>
    <s v="ERA2-0127"/>
    <x v="1"/>
    <n v="4363742.99"/>
    <n v="4363742.99"/>
    <n v="20"/>
    <n v="2"/>
    <n v="61461.15"/>
    <n v="4137111.8"/>
    <n v="165170.04"/>
    <n v="61461.15"/>
    <n v="4137111.8"/>
    <n v="165170.04"/>
    <m/>
    <m/>
    <m/>
    <m/>
    <m/>
    <m/>
    <m/>
    <m/>
    <m/>
    <m/>
    <m/>
    <m/>
    <m/>
    <m/>
    <m/>
    <m/>
    <m/>
    <m/>
    <m/>
    <m/>
    <m/>
    <m/>
    <m/>
    <m/>
    <m/>
    <s v="County-Wide"/>
    <n v="4137111.8"/>
    <n v="226631.19"/>
    <n v="226631.19"/>
    <n v="0"/>
    <n v="0"/>
    <s v="No"/>
    <m/>
    <s v="This is not a first-come, first-serve program. The processing of an application may be delayed if it does not not qualify for at least one of the priority groups below. The Federal government requires applications be prioritized as follows:_x000a__x000a_Households with total household income at or below 50% of the area median income for Lake County. Please refer to the chart below for income limits by household size: _x000a__x000a_50% 2021 Income Limits_x000a_Household Size    Qualifying Income_x000a__x000a_1                              &lt; $26,750_x000a_2                             &lt; $30,550_x000a_3                             &lt; $34,350_x000a_4                             &lt; $38,150_x000a_5                             &lt; $41,250_x000a_6                             &lt; $44,300_x000a_7                             &lt; $47,350_x000a_8                            &lt; $50,400_x000a__x000a_Households in which one or more individuals are unemployed as of the application date and have not been employed for the 90-day period preceding the application date."/>
    <s v="https://lakecountyfl.gov/housing/rental-assistance"/>
    <n v="1999"/>
    <n v="5"/>
    <n v="1020"/>
    <n v="308"/>
    <n v="627"/>
    <n v="0"/>
    <n v="386"/>
    <n v="31"/>
    <n v="487"/>
    <n v="328"/>
    <n v="205"/>
    <n v="0"/>
    <n v="0"/>
    <n v="4137111.8000000003"/>
    <n v="13537.95"/>
    <n v="13537.95"/>
    <m/>
    <m/>
    <m/>
    <n v="1999"/>
    <n v="1019"/>
    <n v="0"/>
    <n v="31"/>
    <n v="308"/>
    <n v="626"/>
    <n v="386"/>
    <n v="0"/>
    <n v="66"/>
    <n v="486"/>
    <n v="329"/>
    <n v="204"/>
    <n v="0"/>
    <n v="0"/>
    <n v="4363742.99"/>
    <s v="RCP-035943"/>
    <x v="0"/>
    <x v="46"/>
    <s v="FL"/>
    <x v="3"/>
    <m/>
    <s v="SLT-0127"/>
    <s v="Submitted"/>
    <n v="4363742.99"/>
  </r>
  <r>
    <s v="TPN-000278"/>
    <s v="Broward County, Florida ERA2 Project"/>
    <s v="a4rt0000000wk7PAAQ"/>
    <s v="ERAE0262"/>
    <s v="Broward County entered into a contract with the City of Fort Lauderdale (COFL) for $800,000 to operate a COVID-19 Non-Congregate Hotel Program, a temporary hotel housing program for persons of the City’s unsheltered homeless population who were unable to comply with social distancing requirements and recommendations included in guidance from the Center for Disease Control because of COVID-19. The program had 111 hotel rooms at The Plaza Hotel located at 5100 N. State Road 7, Fort Lauderdale, Florida 33319._x000a__x000a_Funding provided hotel rooms from June 8, 2021, to October 31, 2021. COFL provided the participant's food services, 24-hour security, case management, routine COVID-19 testing, health care screenings, and access to COVID vaccinations. Case Management services worked collaboratively with clients to identify needs and associated referrals for continued support and transition from their non- congregate hotel housing program into various other housing assistance programs. COFL ensured an eligible household occupied rooms by verifying one or more individuals within the home demonstrating a risk of experiencing homelessness or housing instability or the household is a low-income family (as such term is defined in section 3(b) of the United States Housing Act of 1937 (42 U.S.C. 1437a(b))._x000a__x000a_With the exception of the Non-Congregate Hotel Program referenced above, the ERA2 project is being administered by Broward County, Family Success Administration Division. Broward County continues to inform the public of available assistance via local media, local radio, targeted Caribbean TV, in person visits to large housing complexes and door hangers left at properties in low-income zip codes. Applications are being accepted via Neighborly Software. The application is available in English, French/Creole, French, Portuguese, and Spanish, which is representative of the local population. Applicants can apply for assistance for rental arrears, prospective months as well as relocation services (first, last, security and moving expenses). Prospective rent assistance is being provided to all households who continue to exhibit housing instability.  We hosted a series of live webinars with Q&amp;A, focused on better engaging landlords throughout the community. _x000a__x000a_Broward County is also providing assistance in collaboration with Broward County Courts for those who are currently facing eviction. Other County jurisdictions within Florida are now looking to create a program that reflects Broward County’s Court Mediation Program based on the success of the program. _x000a__x000a_In addition, Broward County has four intake centers located in easily accessible areas of the County.  Applicant and/or landlords can make an appointment to be seen in person at one of the intake centers, where they can receive assistance with their application and have their questions answered in their preferred language."/>
    <s v="ERA"/>
    <s v="Completed 50% or more"/>
    <s v="ERA2-0513"/>
    <x v="1"/>
    <n v="48762246.759999998"/>
    <n v="48687281.649999999"/>
    <n v="4191"/>
    <n v="2586"/>
    <n v="27304210.280000001"/>
    <n v="10994265.109999999"/>
    <n v="10463771.369999999"/>
    <n v="27229245.170000002"/>
    <n v="10994265.109999999"/>
    <n v="10463771.369999999"/>
    <m/>
    <m/>
    <m/>
    <m/>
    <m/>
    <m/>
    <m/>
    <m/>
    <m/>
    <m/>
    <m/>
    <m/>
    <m/>
    <m/>
    <m/>
    <m/>
    <m/>
    <m/>
    <m/>
    <m/>
    <m/>
    <m/>
    <m/>
    <m/>
    <m/>
    <s v="County-Wide"/>
    <n v="43358900.82"/>
    <n v="5328380.83"/>
    <n v="5403345.9400000004"/>
    <n v="0"/>
    <n v="0"/>
    <s v="Yes"/>
    <s v="The county has implemented zip-code by proxy to determine applicants’ income eligibility. It has allowed us to process applications more efficiently."/>
    <s v="Priority Applicants_x000a_Eligible households will be prioritized in the following order based on the characteristics stated below: _x000a_•Households with income at or below 50 percent of the area median_x000a_•Households with an individual who has been unemployed for the 90 days prior to the application for assistance_x000a_•Households in active eviction status _x000a__x000a_Additionally, the COVID-19 Non-Congregate Hotel Program focused specifically on the City of Fort Lauderdale's unsheltered homeless population._x000a__x000a_https://www.broward.org/RentAssistance/Pages/default.aspx"/>
    <s v="www.broward.org/RentAssistance/Pages/default.aspx"/>
    <n v="4853"/>
    <n v="169"/>
    <n v="4853"/>
    <n v="3336"/>
    <n v="1379"/>
    <n v="0"/>
    <n v="1885"/>
    <n v="258"/>
    <n v="413"/>
    <n v="148"/>
    <n v="4292"/>
    <n v="0"/>
    <n v="0"/>
    <n v="43358900.82"/>
    <n v="2364246.2599999998"/>
    <n v="2270214.73"/>
    <m/>
    <m/>
    <m/>
    <n v="4689"/>
    <n v="4689"/>
    <n v="0"/>
    <n v="255"/>
    <n v="3206"/>
    <n v="1345"/>
    <n v="1840"/>
    <n v="0"/>
    <n v="425"/>
    <n v="412"/>
    <n v="148"/>
    <n v="4129"/>
    <n v="0"/>
    <n v="0"/>
    <n v="48687281.649999999"/>
    <s v="RCP-035976"/>
    <x v="0"/>
    <x v="47"/>
    <s v="FL"/>
    <x v="3"/>
    <m/>
    <s v="SLT-0513"/>
    <s v="Submitted"/>
    <n v="54956847.539999999"/>
  </r>
  <r>
    <s v="TPN-000280"/>
    <s v="Cleveland County Commissioners ERA2 Project"/>
    <s v="a4rt0000000wk7RAAQ"/>
    <s v="ERAE0225"/>
    <s v="Cleveland County is listening to community feedback, assessing needs from the pandemic, and is pleased to have the opportunity to work with community partners to aid those in need of housing and utility assistance. _x000a_While there are limited funds available for the program, it was important to the county to develop a program which works for the community by leveraging existing assets, identifying potential area partners, and coordinating with the state and municipal partners.  The county’s goal is to ensure the program is effective, efficient, transparent and eliminates duplication by coordinating with community stakeholders. Communication with area landlords, potential applicants, and the community at large is essential._x000a_To that end, Cleveland County is subcontracting the administration of the ERA2  funds with Oklahoma Community Cares Partners. Community Cares Partners’ mission is to provide relief and hope to neighbors. The County is also contracting with local community consultants 929 Strategies on the design and implementation of the program. _x000a_Community Cares website and ERA application: Oklahoma Community Cares Partners | Serving Oklahoma (okcommunitycares.org) _x000a_Performance goals:_x000a_1._x0009_Ensuring residents have awareness and access to services across the county and state._x000a_2._x0009_Connecting residents with partners that can assist in wraparound services needed. _x000a_3._x0009_Ensuring the community is aware of the Emergency Rental Assistance program and can communicate its conditions. _x000a_4._x0009_Providing outreach and information proactively to the community. _x000a_5._x0009_Processing applications in a timely manner and communicating effectively with applicant._x000a_6._x0009_Overall, providing an effective, efficient, and transparent program. _x000a_Prioritization: Per Treasury guidance, households with incomes less than 50% area median income and households with one or more members that have been unemployed for at least 90 days are prioritized for assistance. The County also prioritizes tenants on upcoming eviction dockets (with sufficient notice). Applicants in a domestic violence situation are prioritized similar to applicants facing immediate eviction._x000a_Priority 1 - Applicants who are on the eviction docket and whose income is at 50% or below the AMI OR have been unemployed for 90 or more days. _x000a_Priority 2 - Applicants on the eviction docket. _x000a_Priority 3 - Applicants whose income is at 50% or below the AMI and have been unemployed for 90 or more days. _x000a_Priority 4 - Applicants whose income is at 50% or below the AMI OR have been unemployed for 90 or more days. _x000a_Priority 5 - All other applicants based on the date all required applications and documentation are submitted. _x000a_Applicants in a domestic violence situation will be prioritized similar to applicants facing immediate eviction._x000a_Outreach: The county has made significant efforts at outreach and has utilized community partners to assist in reaching those in need across the county. _x000a_Some community engagement and outreach efforts: _x000a_•_x0009_Having a representative present at all county eviction dockets_x000a_•_x0009_Communicating with area elected officials, state legislators and municipal officials, to ensure they know where to send constituents in need_x000a_•_x0009_Attending and presenting program information at community organization meetings_x000a_•_x0009_Frequently updating the communicating at County Commissioner Board meetings_x000a_•_x0009_Holding numerous application events across the county _x000a_•_x0009_Press releases and media stories explaining the program_x000a_•_x0009_Offering program information in Spanish _x000a_Key partner organizations involved in holding application events and connecting individuals with resources include: Food &amp; Shelter for Friends, Thunderbird Clubhouse, and Center for Children and Families. _x000a_Additional information:_x000a_The county has begun offering housing assistance case management grants as an additional housing stability service. This will provide much needed resource coordination and follow up for recipients. By communicating and partnering with organizations across the state, applicants have access to emergency housing and transitional living resources, food security resources, internet assistance, legal aid, and other payment assistance agencies. On all resources distributed, the state help hotline 211 is highlighted. This hotline offers information and referrals to numerous services including: food pantries, health resources, child care, after-school programs, caregiver support, financial programs, literacy, and job programs.  _x000a_Cleveland County has had success with implementing and administering the Emergency Rental Assistance program serving thousands of residents in need of assistance. The County will continue to engage with stakeholders and solicit feedback to ensure the program is running effectively."/>
    <s v="ERA"/>
    <s v="Completed 50% or more"/>
    <s v="21.023_ERA2_CLE COUNTY"/>
    <x v="1"/>
    <n v="2032468.32"/>
    <n v="1968129.69"/>
    <n v="34"/>
    <n v="3"/>
    <n v="2032468.32"/>
    <n v="0"/>
    <n v="0"/>
    <n v="349735.32"/>
    <n v="725093.25"/>
    <n v="893301.12"/>
    <m/>
    <m/>
    <m/>
    <m/>
    <m/>
    <m/>
    <m/>
    <m/>
    <m/>
    <m/>
    <m/>
    <m/>
    <m/>
    <m/>
    <m/>
    <m/>
    <m/>
    <m/>
    <m/>
    <m/>
    <m/>
    <m/>
    <m/>
    <m/>
    <m/>
    <s v="County-Wide"/>
    <n v="1526792.38"/>
    <n v="241337.31"/>
    <n v="331984.65000000002"/>
    <n v="200000"/>
    <n v="200000"/>
    <s v="No"/>
    <m/>
    <s v="This program began and will mimic ERA1 program. _x000a_Prioritization: Per Treasury guidance, households with incomes less than 50% area median income and households with one or more members that have been unemployed for at least 90 days are prioritized for assistance. The County also prioritizes tenants on upcoming eviction dockets (with sufficient notice). Applicants in a domestic violence situation are prioritized similar to applicants facing immediate eviction._x000a_Priority 1 - Applicants who are on the eviction docket and whose income is at 50% or below the AMI OR have been unemployed for 90 or more days. _x000a_Priority 2 - Applicants on the eviction docket. _x000a_Priority 3 - Applicants whose income is at 50% or below the AMI and have been unemployed for 90 or more days. _x000a_Priority 4 - Applicants whose income is at 50% or below the AMI OR have been unemployed for 90 or more days. _x000a_Priority 5 - All other applicants based on the date all required applications and documentation are submitted. _x000a_Applicants in a domestic violence situation will be prioritized similar to applicants facing immediate eviction."/>
    <s v="https://okccp.org/"/>
    <n v="5500"/>
    <n v="0"/>
    <n v="387"/>
    <n v="310"/>
    <n v="313"/>
    <n v="53"/>
    <n v="48"/>
    <n v="0"/>
    <n v="3"/>
    <n v="1"/>
    <n v="1"/>
    <n v="0"/>
    <n v="381"/>
    <n v="1526792.38"/>
    <n v="152184.06"/>
    <n v="0"/>
    <m/>
    <m/>
    <m/>
    <n v="4857"/>
    <n v="387"/>
    <n v="0"/>
    <n v="0"/>
    <n v="310"/>
    <n v="313"/>
    <n v="48"/>
    <n v="53"/>
    <n v="0"/>
    <n v="3"/>
    <n v="1"/>
    <n v="1"/>
    <n v="0"/>
    <n v="381"/>
    <n v="1968129.69"/>
    <s v="RCP-035977"/>
    <x v="0"/>
    <x v="48"/>
    <s v="OK"/>
    <x v="31"/>
    <m/>
    <s v="SLT-0506"/>
    <s v="Submitted"/>
    <n v="2032468.32"/>
  </r>
  <r>
    <s v="TPN-000541"/>
    <s v="Hillsborough County, Florida ERA2 Project"/>
    <s v="a4rt0000000wkBeAAI"/>
    <s v="ERAE0215"/>
    <s v="Our ERA program launched on 3/23/21 – administered by the County on behalf of both County and City of Tampa residents for regional consistency (we use pooled ERA funds). We partnered with Ernst &amp; Young to build and maintain an online application portal and provide a full-service call center. Our Social Services team reviews all applications for eligibility and award determination. As of early April, 2022, we have disbursed all of our non-admin ERA 1 funds with the exception of the $2.6M round 2 funding we just received. On January 2, 2022, we launched an eviction diversion program with a local law services group."/>
    <s v="ERA"/>
    <s v="Completed 50% or more"/>
    <s v="ERAE0215"/>
    <x v="1"/>
    <n v="37966802.329999998"/>
    <n v="37966802.329999998"/>
    <n v="318"/>
    <n v="266"/>
    <n v="26650475.300000001"/>
    <n v="3925350.65"/>
    <n v="7390976.3799999999"/>
    <n v="26650475.300000001"/>
    <n v="3925350.65"/>
    <n v="7390976.3799999999"/>
    <m/>
    <m/>
    <m/>
    <m/>
    <m/>
    <m/>
    <m/>
    <m/>
    <m/>
    <m/>
    <m/>
    <m/>
    <m/>
    <m/>
    <m/>
    <m/>
    <m/>
    <m/>
    <m/>
    <m/>
    <m/>
    <m/>
    <m/>
    <m/>
    <m/>
    <s v="County-Wide"/>
    <n v="35988258.509999998"/>
    <n v="1365002.82"/>
    <n v="1365002.82"/>
    <n v="613541"/>
    <n v="613541"/>
    <s v="No"/>
    <m/>
    <s v="For the first two weeks after launching our program on 3/23/21, priority access was provided to eligible households that were at or below 50% average median income (AMI), had zero income the 90 days prior to their application date, or were receiving Unemployment Compensation benefits. Only applicants that met this criteria were eligible to submit an application on the online portal."/>
    <s v="www.hillsboroughcounty.org/en/residents/public-safety/covid-19-financial-assistance/r3-program"/>
    <n v="14577"/>
    <n v="27"/>
    <n v="6761"/>
    <n v="6731"/>
    <n v="6034"/>
    <n v="2762"/>
    <n v="2762"/>
    <n v="0"/>
    <n v="2787"/>
    <n v="1997"/>
    <n v="1977"/>
    <n v="0"/>
    <n v="0"/>
    <n v="35988258.509999998"/>
    <n v="367239.95"/>
    <n v="367239.95"/>
    <m/>
    <m/>
    <m/>
    <n v="14515"/>
    <n v="6740"/>
    <n v="411"/>
    <n v="0"/>
    <n v="6716"/>
    <n v="6022"/>
    <n v="2745"/>
    <n v="2745"/>
    <n v="53"/>
    <n v="2777"/>
    <n v="1989"/>
    <n v="1974"/>
    <n v="0"/>
    <n v="0"/>
    <n v="37966802.329999998"/>
    <s v="RCP-036049"/>
    <x v="0"/>
    <x v="49"/>
    <s v="FL"/>
    <x v="3"/>
    <m/>
    <s v="SLT-0510"/>
    <s v="Submitted"/>
    <n v="40204358.18"/>
  </r>
  <r>
    <s v="TPN-000564"/>
    <s v="State of Florida ERA2 Project"/>
    <s v="a4rt0000000wkC1AAI"/>
    <s v="ERAE0272"/>
    <s v="ERA2 - OUR Florida offers rental assistance statewide to families in need experiencing impacts related to the COVID-19 pandemic."/>
    <s v="ERA"/>
    <s v="Completed 50% or more"/>
    <s v="ERA2-OUR Florida"/>
    <x v="1"/>
    <n v="724115855.42999995"/>
    <n v="723654355.42999995"/>
    <n v="16"/>
    <n v="8"/>
    <n v="90501896.439999998"/>
    <n v="633397615.40999997"/>
    <n v="216343.58"/>
    <n v="90040396.439999998"/>
    <n v="633397615.40999997"/>
    <n v="216343.58"/>
    <m/>
    <m/>
    <m/>
    <m/>
    <m/>
    <m/>
    <m/>
    <m/>
    <m/>
    <m/>
    <m/>
    <m/>
    <m/>
    <m/>
    <m/>
    <m/>
    <m/>
    <m/>
    <m/>
    <m/>
    <m/>
    <m/>
    <m/>
    <m/>
    <m/>
    <s v="State-Wide"/>
    <n v="633397615.40999997"/>
    <n v="90256740.019999996"/>
    <n v="90718240.010000005"/>
    <n v="0"/>
    <n v="0"/>
    <s v="No"/>
    <m/>
    <s v="https://www.ourflorida.com/"/>
    <s v="https://www.ourflorida.com/"/>
    <n v="256202"/>
    <n v="0"/>
    <n v="158498"/>
    <n v="140270"/>
    <n v="63493"/>
    <n v="0"/>
    <n v="49156"/>
    <n v="0"/>
    <n v="100333"/>
    <n v="31220"/>
    <n v="26021"/>
    <n v="0"/>
    <n v="0"/>
    <n v="633397615.40999997"/>
    <n v="12459246.34"/>
    <n v="11316146.84"/>
    <m/>
    <m/>
    <m/>
    <n v="256202"/>
    <n v="158498"/>
    <n v="0"/>
    <n v="0"/>
    <n v="140270"/>
    <n v="63493"/>
    <n v="49156"/>
    <n v="0"/>
    <n v="0"/>
    <n v="100333"/>
    <n v="31220"/>
    <n v="26021"/>
    <n v="0"/>
    <n v="0"/>
    <n v="723654355.42999995"/>
    <s v="RCP-036061"/>
    <x v="1"/>
    <x v="50"/>
    <s v="FL"/>
    <x v="3"/>
    <m/>
    <s v="SLT-0375"/>
    <s v="Submitted"/>
    <n v="745518313.89999998"/>
  </r>
  <r>
    <s v="TPN-000568"/>
    <s v="Hall County, Georgia ERA2 Project"/>
    <s v="a4rt0000000wkC5AAI"/>
    <s v="ERAE0216"/>
    <s v="Performance goals are to achieve the 75% or more obligated by March 2022 and to provide utilities and other forms of housing assistance with ERA2. The program opened on Oct. 4, 2021. Witt O'Briens, Uncork software and ROI call center are assisting Hall County to implement this program. Non-profit organizations in the area as well as public housing and rental facilities are assisting with the outreach. Hall County also is providing flyers in English and Spanish for these organizations to distribute. Hall County's court system and the treatment court system are assisting in outreach of this program."/>
    <s v="ERA"/>
    <s v="Completed"/>
    <s v="ERA2-0113"/>
    <x v="1"/>
    <n v="4827061"/>
    <n v="4827061"/>
    <n v="14"/>
    <n v="0"/>
    <n v="0"/>
    <n v="4798906"/>
    <n v="28155"/>
    <n v="-12755"/>
    <n v="4811661"/>
    <n v="28155"/>
    <m/>
    <m/>
    <m/>
    <m/>
    <m/>
    <m/>
    <m/>
    <m/>
    <m/>
    <m/>
    <m/>
    <m/>
    <m/>
    <m/>
    <m/>
    <m/>
    <m/>
    <m/>
    <m/>
    <m/>
    <m/>
    <m/>
    <m/>
    <m/>
    <m/>
    <s v="County-Wide"/>
    <n v="4227848"/>
    <n v="599213"/>
    <n v="599213"/>
    <n v="0"/>
    <n v="0"/>
    <s v="Yes"/>
    <s v="A self certification is available for homelessness and housing instability. A written attestation of income is available for those without banking abilities. A self certification of unemployment or decreased income and/or increased expenses  is available in both English and Spanish on website. A self certification of landlord -tenant relationship is also available on website. Self certification of no income is available and self certification of rental occupants is available."/>
    <s v="Priority was those with income less that 50% of area median income; and households with one or more members that have been unemployed for at least 90 days prior to the household's applications for assistance. In Hall County for ERA1 this is 80% or more of the applications so achieving this is not difficult. www.hallcounty.org - red bar rental assistance - then see bottom of screen for all policies and prioritizing assistance."/>
    <s v="https://hallcounty.org"/>
    <n v="1065"/>
    <n v="0"/>
    <n v="0"/>
    <n v="0"/>
    <n v="0"/>
    <n v="0"/>
    <n v="0"/>
    <n v="0"/>
    <n v="0"/>
    <n v="0"/>
    <n v="0"/>
    <n v="0"/>
    <n v="0"/>
    <n v="0"/>
    <n v="0"/>
    <n v="0"/>
    <m/>
    <m/>
    <m/>
    <n v="1127"/>
    <n v="1127"/>
    <n v="0"/>
    <n v="0"/>
    <n v="876"/>
    <n v="0"/>
    <n v="0"/>
    <n v="251"/>
    <n v="0"/>
    <n v="672"/>
    <n v="251"/>
    <n v="204"/>
    <n v="0"/>
    <n v="0"/>
    <n v="4827061"/>
    <s v="RCP-036063"/>
    <x v="0"/>
    <x v="51"/>
    <s v="GA"/>
    <x v="24"/>
    <m/>
    <s v="SLT-0113"/>
    <s v="Submitted"/>
    <n v="4869249.7"/>
  </r>
  <r>
    <s v="TPN-000683"/>
    <s v="City of San Jose ERA2 Project"/>
    <s v="a4rt0000000wkDwAAI"/>
    <s v="ERAE0148"/>
    <s v="The City intends to continue the rental assistance effort which was begun with ERA Phase 1 funding. Under ERA Phase 1, the City of San José Council approved: _x000a_•_x0009_Prioritizing the City’s most vulnerable, extremely low-income renters (earning less than 30% of the Area Median Income) for assistance;_x000a_•_x0009_Working in partnership with Santa Clara County (“County”), which also received direct funds and endorsed a Hybrid program, so there is one local program countywide;_x000a_•_x0009_Building on the existing countywide Homelessness Prevention System and the COVID19- related financial assistance and rental relief it provided in 2020; and_x000a_•_x0009_Continuing grassroots, multilingual outreach, application assistance, and case management to ensure the most vulnerable residents can access rental relief. _x000a__x000a_As of this reporting required filing date, the City has not yet expended any ERA Phase 2 funding, as we continue to use available ERA Phase 1 monies."/>
    <s v="ERA"/>
    <m/>
    <s v="ERA Phase 2"/>
    <x v="1"/>
    <n v="0"/>
    <n v="0"/>
    <n v="0"/>
    <n v="0"/>
    <n v="0"/>
    <n v="0"/>
    <n v="0"/>
    <n v="0"/>
    <n v="0"/>
    <n v="0"/>
    <m/>
    <m/>
    <m/>
    <m/>
    <m/>
    <m/>
    <m/>
    <m/>
    <m/>
    <m/>
    <m/>
    <m/>
    <m/>
    <m/>
    <m/>
    <m/>
    <m/>
    <m/>
    <m/>
    <m/>
    <m/>
    <m/>
    <m/>
    <m/>
    <m/>
    <s v="City-Wide"/>
    <m/>
    <m/>
    <m/>
    <m/>
    <m/>
    <s v="No"/>
    <m/>
    <s v="The City intends to continue the rental assistance effort which was begun with ERA Phase 1 funding. Under ERA Phase 1, the City of San José Council approved: _x000a_•_x0009_Prioritizing the City’s most vulnerable, extremely low-income renters (earning less than 30% of the Area Median Income) for assistance;_x000a_•_x0009_Working in partnership with Santa Clara County (“County”), which also received direct funds and endorsed a Hybrid program, so there is one local program countywide;_x000a_•_x0009_Building on the existing countywide Homelessness Prevention System and the COVID19- related financial assistance and rental relief it provided in 2020; and_x000a_•_x0009_Continuing grassroots, multilingual outreach, application assistance, and case management to ensure the most vulnerable residents can access rental relief. _x000a__x000a_As of this reporting required filing date, the City has not yet expended any ERA Phase 2 funding, as we continue to use available ERA Phase 1 monies."/>
    <s v="https://app.preventhomelessness.org/#/workflow/anonymouspreeligibilityflow/welcome"/>
    <n v="0"/>
    <n v="0"/>
    <n v="0"/>
    <n v="0"/>
    <n v="0"/>
    <n v="0"/>
    <n v="0"/>
    <n v="0"/>
    <n v="0"/>
    <n v="0"/>
    <n v="0"/>
    <n v="0"/>
    <n v="0"/>
    <n v="0"/>
    <m/>
    <m/>
    <m/>
    <m/>
    <m/>
    <m/>
    <m/>
    <m/>
    <m/>
    <m/>
    <m/>
    <m/>
    <m/>
    <m/>
    <m/>
    <m/>
    <m/>
    <m/>
    <m/>
    <m/>
    <s v="RCP-036095"/>
    <x v="0"/>
    <x v="52"/>
    <s v="CA"/>
    <x v="2"/>
    <m/>
    <s v="SLT-0187"/>
    <m/>
    <n v="0"/>
  </r>
  <r>
    <s v="TPN-000685"/>
    <s v="City of North Las Vegas ERA2 Project"/>
    <s v="a4rt0000000wkDyAAI"/>
    <s v="ERAE0123"/>
    <s v="Does not apply"/>
    <s v="ERA"/>
    <m/>
    <s v="USDT-ERAP2021"/>
    <x v="1"/>
    <n v="228663.6"/>
    <n v="228663.6"/>
    <n v="1"/>
    <n v="1"/>
    <n v="228663.6"/>
    <n v="0"/>
    <n v="0"/>
    <n v="228663.6"/>
    <n v="0"/>
    <n v="0"/>
    <m/>
    <m/>
    <m/>
    <m/>
    <m/>
    <m/>
    <m/>
    <m/>
    <m/>
    <m/>
    <m/>
    <m/>
    <m/>
    <m/>
    <m/>
    <m/>
    <m/>
    <m/>
    <m/>
    <m/>
    <m/>
    <m/>
    <m/>
    <m/>
    <m/>
    <s v="County-Wide"/>
    <m/>
    <m/>
    <m/>
    <m/>
    <m/>
    <s v="No"/>
    <m/>
    <s v="Does not apply"/>
    <s v="www.chap.clarkcountynv.gov/"/>
    <n v="0"/>
    <n v="0"/>
    <n v="0"/>
    <n v="0"/>
    <n v="0"/>
    <n v="0"/>
    <n v="0"/>
    <n v="0"/>
    <n v="0"/>
    <n v="0"/>
    <n v="0"/>
    <n v="0"/>
    <n v="0"/>
    <n v="0"/>
    <m/>
    <m/>
    <m/>
    <m/>
    <m/>
    <m/>
    <m/>
    <m/>
    <m/>
    <m/>
    <m/>
    <m/>
    <m/>
    <m/>
    <m/>
    <m/>
    <m/>
    <m/>
    <m/>
    <m/>
    <s v="RCP-036096"/>
    <x v="0"/>
    <x v="53"/>
    <s v="NV"/>
    <x v="25"/>
    <m/>
    <s v="SLT-0209"/>
    <m/>
    <n v="0"/>
  </r>
  <r>
    <s v="TPN-000687"/>
    <s v="County of Berks ERA2 Project"/>
    <s v="a4rt0000000wkE0AAI"/>
    <s v="ERAE0069"/>
    <s v="See uploaded document."/>
    <s v="ERA"/>
    <s v="Completed 50% or more"/>
    <n v="2"/>
    <x v="1"/>
    <n v="11933516.220000001"/>
    <n v="11349936.25"/>
    <n v="10"/>
    <n v="4"/>
    <n v="11933516.220000001"/>
    <n v="0"/>
    <n v="0"/>
    <n v="11349936.25"/>
    <n v="0"/>
    <n v="0"/>
    <m/>
    <m/>
    <m/>
    <m/>
    <m/>
    <m/>
    <m/>
    <m/>
    <m/>
    <m/>
    <m/>
    <m/>
    <m/>
    <m/>
    <m/>
    <m/>
    <m/>
    <m/>
    <m/>
    <m/>
    <m/>
    <m/>
    <m/>
    <m/>
    <m/>
    <s v="County-Wide"/>
    <n v="9600264.4600000009"/>
    <n v="1748476.79"/>
    <n v="1748476.79"/>
    <n v="1195"/>
    <n v="1195"/>
    <s v="No"/>
    <m/>
    <s v="See uploaded file"/>
    <s v="http://www.co.berks.pa.us"/>
    <n v="3434"/>
    <n v="0"/>
    <n v="2306"/>
    <n v="1807"/>
    <n v="1129"/>
    <n v="258"/>
    <n v="177"/>
    <n v="40"/>
    <n v="1340"/>
    <n v="636"/>
    <n v="330"/>
    <n v="0"/>
    <n v="0"/>
    <n v="9871819.5999999996"/>
    <n v="511320.8"/>
    <n v="18000"/>
    <m/>
    <m/>
    <m/>
    <n v="3434"/>
    <n v="2306"/>
    <n v="0"/>
    <n v="40"/>
    <n v="1807"/>
    <n v="1131"/>
    <n v="177"/>
    <n v="258"/>
    <n v="35"/>
    <n v="1340"/>
    <n v="636"/>
    <n v="330"/>
    <n v="0"/>
    <n v="0"/>
    <n v="11349936.25"/>
    <s v="RCP-036097"/>
    <x v="0"/>
    <x v="20"/>
    <s v="PA"/>
    <x v="18"/>
    <m/>
    <s v="SLT-0235"/>
    <s v="Submitted"/>
    <n v="12656511.9"/>
  </r>
  <r>
    <s v="TPN-000152"/>
    <s v="Monroe County ERA2 Project"/>
    <s v="a4rt0000000wk5NAAQ"/>
    <s v="ERAE0124"/>
    <s v="ERA2 program did not start until October 1, 2021 - we used the vast majority of ERA1 funding first and then started with ERA2 dollars.  Below is a project description of the on-going project:_x000a__x000a_Our local ERAP program, EPPI 2.0, launched in April 2021. This Federal Stimulus/Treasury Department funded program is for households with rental arrears._x000a__x000a_Households must complete an application (available in an electronic platform) with a contracted vendor agency administering the program, be interviewed, and provide required documentation based on their individual situation. Referrals for assistance will come to the agencies through 211, community front doors or by direct referral. We have had contracts with 17 community- based organizations who advertise the program, interview applicants, collect eligibility documentation, and process payments to property owners._x000a__x000a_For applications funded with Round 1, the emergency need for help with back rent must be related to the current novel coronavirus (Covid-19) pandemic. Household must document receipt of Unemployment Insurance, a decrease in income or an increase in expenses due to Covid-19.  Round 2 funding removed the requirement for the decrease in income or increase in expenses to be directly related to Covid-19._x000a__x000a__x000a_Applicants are served by agencies under contracts with Monroe County as a part of the community-wide eviction prevention collaborative. Applicants will be required to provide I.D., verification of household income, and other related financial documentation as well as a statement of rent owed broken down by month. In Round 2, individuals who were unable to provide documentation of their income, can have their eligibility determined based on participation in other public benefit programs._x000a__x000a_All applicants have the option to be interviewed by phone or video conferencing solutions. Applicants may submit documents in electronic form, including screen capture. Drop off documentation is also accepted.  _x000a__x000a_Landlords may initiate an application for rental arrears on behalf of the tenant, with the tenant’s consent and signature, and assist the tenant in collecting needed documentation. We have one agency dedicated to landlord applications exclusively._x000a__x000a_No late fees or court charges will be covered; a court-ordered eviction petition or notice is not required; a written lease is not required; verbal leases can be accepted. No rent arrears can be paid for a dwelling that has open health and safety violations.  Verification of such can be confirmed by City/Town Code Violation Offices._x000a__x000a_No rent arrears are paid for a time period prior to March 2020. Arrears paid may not exceed an amount covering more than 12 months of regular rental payments for said rental arrangement. In Round 2, that increased to 15 months of rental payments. _x000a__x000a_Households who are unable to afford ongoing rental payments (affordability calculator will be provided) can be eligible for future rent payments to allow them to secure the resources/income needed to meet ongoing rent. Households under 50% AMI may be eligible for up to 3 months of future payments. Households between 50% and 80% AMI may be eligible for up to 2 months of future payments.  Households in need of financial counseling should be referred to the City of Rochester’s Financial Empowerment Center to create a household budget and plan that would allow for future payment. The household’s total gross available monthly income at the time of application cannot exceed 80% AMI based on the household size._x000a__x000a_As of 3/31/22, we have received approximately 15,517 applications. Through March 2022, our program has issued $34.2 million in rent arrears and $4.4M future rent payments to property owners, on behalf of 8,180 tenant households. We also have another $1.6M promised for payment to another 295 households. The average arrears amount approved covers 7 months and is approximately $4,700."/>
    <s v="ERA"/>
    <s v="Completed 50% or more"/>
    <s v="ERAE0124"/>
    <x v="1"/>
    <n v="18710814.800000001"/>
    <n v="18710814.800000001"/>
    <n v="137"/>
    <n v="17"/>
    <n v="17450472.93"/>
    <n v="1260341.8700000001"/>
    <n v="0"/>
    <n v="17450470.73"/>
    <n v="1260344.07"/>
    <n v="0"/>
    <m/>
    <m/>
    <m/>
    <m/>
    <m/>
    <m/>
    <m/>
    <m/>
    <m/>
    <m/>
    <m/>
    <m/>
    <m/>
    <m/>
    <m/>
    <m/>
    <m/>
    <m/>
    <m/>
    <m/>
    <m/>
    <m/>
    <m/>
    <m/>
    <m/>
    <s v="County-Wide"/>
    <n v="16181906.529999999"/>
    <n v="2528908.27"/>
    <n v="3198734.01"/>
    <n v="0"/>
    <n v="0"/>
    <s v="No"/>
    <m/>
    <s v="Once the program has received a complete application and eligibility status is confirmed, our electronic tracking system automatically flags priority applicants based on the following: someone in the household is 90 days or more unemployed and/or household income is at or below 50% AMI. As agencies are conducting final review and payment authorization for cases, they view applications in a list automatically ordered within the system. Priority applications are ordered before non-priority applications and in chronological order by the date the complete application was received. The ordering is done based on each day’s batch of new complete applications. Priority applicants will be processed and paid before any non-priority applications received on the same day. Otherwise, cases are processed in chronological order."/>
    <s v="https://www.monroecounty.gov/hs-rental-assist"/>
    <n v="5517"/>
    <n v="5"/>
    <n v="3592"/>
    <n v="0"/>
    <n v="3592"/>
    <n v="0"/>
    <n v="0"/>
    <n v="0"/>
    <n v="0"/>
    <n v="0"/>
    <n v="0"/>
    <n v="0"/>
    <n v="0"/>
    <n v="16280930.520000001"/>
    <n v="58015"/>
    <n v="0"/>
    <m/>
    <m/>
    <m/>
    <n v="5511"/>
    <n v="3587"/>
    <n v="0"/>
    <n v="0"/>
    <n v="0"/>
    <n v="3587"/>
    <n v="0"/>
    <n v="0"/>
    <n v="18"/>
    <n v="2206"/>
    <n v="805"/>
    <n v="576"/>
    <n v="0"/>
    <n v="0"/>
    <n v="18710814.800000001"/>
    <s v="RCP-035944"/>
    <x v="0"/>
    <x v="54"/>
    <s v="NY"/>
    <x v="32"/>
    <m/>
    <s v="SLT-0195"/>
    <s v="Submitted"/>
    <n v="22804829.48"/>
  </r>
  <r>
    <s v="TPN-000154"/>
    <s v="City of Winston-Salem ERA2 Project"/>
    <s v="a4rt0000000wk5PAAQ"/>
    <s v="ERAE0122"/>
    <s v="The City of Winston-Salem works closely with Tetra Tech and Forsyth County to administer the ERAP program. The City of Winston-Salem provides multiple methods for residents to apply. The computer lab has extended its hours to allow for applications to be submitted during the evening. The City and County continue to provide pop up events to allow for application submission on Saturdays and door to door marketing to continue to promote awareness of the program. The City provides assistance also to households who may have become homeless due to the COVID19 pandemic.  All residents receive three months of assistance after the payment of arrears to increase housing stability. The City of Winston Salem is look to allocate 100 percent of ERA2 funds by April 2022. The City of Winston-Salem completed spending of ERA1 funds in September 2021 and started spending ERA2 funds in October 2021."/>
    <s v="ERA"/>
    <s v="Completed"/>
    <s v="ERA2-0318"/>
    <x v="1"/>
    <n v="5913101.9699999997"/>
    <n v="5913101.9699999997"/>
    <n v="5208"/>
    <n v="34"/>
    <n v="3407399.28"/>
    <n v="21579.19"/>
    <n v="2484123.5"/>
    <n v="3407399.28"/>
    <n v="21579.19"/>
    <n v="2484123.5"/>
    <m/>
    <m/>
    <m/>
    <m/>
    <m/>
    <m/>
    <m/>
    <m/>
    <m/>
    <m/>
    <m/>
    <m/>
    <m/>
    <m/>
    <m/>
    <m/>
    <m/>
    <m/>
    <m/>
    <m/>
    <m/>
    <m/>
    <m/>
    <m/>
    <m/>
    <s v="City-Wide"/>
    <n v="5679608.9699999997"/>
    <n v="233493"/>
    <n v="233493"/>
    <n v="0"/>
    <n v="0"/>
    <s v="No"/>
    <m/>
    <s v="The applications are prioritized by using a point system that is built into the Neighborly Application System. Applications are prioritized by income, households that have been unemployed for 90 days or more, and households who have either a pending court eviction or cut off notice from a utility provider. The website for prioritization information is: forsyth.cc/erap."/>
    <s v="https://www.forsyth.cc/erap/"/>
    <n v="3580.3333333333335"/>
    <n v="0"/>
    <n v="1365"/>
    <n v="1190"/>
    <n v="1096"/>
    <n v="0"/>
    <n v="822"/>
    <n v="12"/>
    <n v="827"/>
    <n v="307"/>
    <n v="230"/>
    <n v="0"/>
    <n v="0"/>
    <n v="5130367.2"/>
    <n v="103657"/>
    <n v="103657"/>
    <m/>
    <m/>
    <m/>
    <n v="6768"/>
    <n v="1365"/>
    <n v="0"/>
    <n v="12"/>
    <n v="1190"/>
    <n v="1096"/>
    <n v="822"/>
    <n v="0"/>
    <n v="1365"/>
    <n v="827"/>
    <n v="306"/>
    <n v="230"/>
    <n v="0"/>
    <n v="0"/>
    <n v="5913101.9699999997"/>
    <s v="RCP-035945"/>
    <x v="0"/>
    <x v="55"/>
    <s v="NC"/>
    <x v="1"/>
    <m/>
    <s v="SLT-0318"/>
    <s v="Submitted"/>
    <n v="5917275.5"/>
  </r>
  <r>
    <s v="TPN-000282"/>
    <s v="City and County of Denver ERA2 Project"/>
    <s v="a4rt0000000wk7TAAQ"/>
    <s v="ERAE0436"/>
    <s v="The City and County of Denver Emergency Rental Assistance Program (ERAP) relies upon subgrantee agreements with local nonprofits to expediently provide Denver residents with Emergency Rental Assistance. Each subrecipient is committed to producing racially equitable outcomes by reporting demographic characteristics of each household served by the program and demographics of staff funded by this program. This data will inform future strategies to help address equity in access to and outcomes from ERAP. The Denver ERA Program will work with the HOST Marketing and Communications team to develop and implement on an ongoing basis a comprehensive outreach plan to reach the most vulnerable residents and address any gaps, in equitable distribution of funds identified through analysis of demographic data collected. It is the goal of the Denver ERA Program to serve households that have historically been underserved, such as BIPOC households, at a rate that exceeds their representation in the overall Denver population. Targeted outreach will include culturally and linguistically appropriate methods such as ads placed in non-English media publications and zip code targeted ads on social media, as well as continued partnership building with CBOs who serve target populations._x000a_The Denver ERA Program aims to fortify existing internal and external partnerships with agencies including the Office of Financial Empowerment and Protection, the Office of Immigrants and Refugees, Denver Human Services and community-based organizations that provide housing navigation and eviction legal defense services. These partnerships serve to holistically address the housing stability of Denver residents with a specific focus on more vulnerable populations including but not limited to households with language barriers, technology literacy challenges, and Denver residents in need of long-term financial coaching. Eviction legal defense providers work with Denver County judicial officers to address issues related to eviction and work towards more equitable procedures for low-income and/or unrepresented tenants engaging in the eviction process. Denver ERAP also coordinates with the Denver Sheriff’s Department to help distribute outreach materials with the goal of providing last minute interventions and responds to urgent rent assistance needs to prevent post-writ evictions. _x000a_The City and County of Denver ERA Program utilizes flexibilities encouraged by Treasury including but not limited to the use of fact-based proxies, income and COVID-19 hardship self-attestations, and direct-to-tenant payments. Denver ERAP is equipped to provide households with relocation assistance for households who have been displaced because of eviction or nonpayment of rent if all other eligibility criteria are met. This assistance includes security deposit assistance, application fee assistance, and assistance with current and two months of prospective rent. For households relocating to a housing unit without a formal lease agreement in place, our ERA Program providers a ‘Letter of Intent’ to inform landlords that their potential tenant has met eligibility criteria for the program and details what services they are eligible to receive. If a relocated or otherwise displaced ERAP applicant has requested assistance with rental arrears for a unit in which they no longer reside, our ERA Program will help to pay these arrears to holistically address an applicant’s housing stability. As these cases arise, Denver ERAP provides mediation services with landlords and property managers to ensure that any previously filed evictions against the tenant have been effectively resolved as to ensure that a tenant’s credit has not been negatively impacted by an eviction filing. Additionally, one local non-profit serving as both a City and County of Denver ERA subrecipient and legal defense provider, is equipped to assist those households whose rental arrears have been sent to a collections agency and works to effectively resolve those debts. As more households reach the maximum months of assistance received and as eviction filings continue to increase, Case Management and other resource navigation services will be provided to households to help them attain housing stability post rent assistance. These services will be provided through one or more contracted agencies utilizing ERA2 funds._x000a_In all cases, ERAP application reviewers can make referrals to the City and County of Denver Office of Financial Empowerment and Protection to provide interested households with financial coaching, consumer financial protection services, and navigation to additional community resources that facilitate a household’s financial stability. In instances where a tenant has additional rent assistance needs beyond the 18 months allowable under ERA2, application reviewers are provided with alternative community resources offering eligible Denver residents with rental and utility assistance. The City and County of Denver ERA Program has forged a partnership with a Denver-based hotline known as Colorado Housing Connects which connects Colorado renters to critical eviction prevention services including local Emergency Rental Assistance Programs. The Colorado Housing Connects hotline can also connect limited English proficiency households to interpretation services and provides application navigation to households with technology barriers."/>
    <s v="ERA"/>
    <s v="Completed 50% or more"/>
    <s v="ERA2CCD"/>
    <x v="1"/>
    <n v="17046597.629999999"/>
    <n v="15494024.35"/>
    <n v="87"/>
    <n v="4"/>
    <n v="17046597.629999999"/>
    <n v="0"/>
    <n v="0"/>
    <n v="15494024.35"/>
    <n v="0"/>
    <n v="0"/>
    <m/>
    <m/>
    <m/>
    <m/>
    <m/>
    <m/>
    <m/>
    <m/>
    <m/>
    <m/>
    <m/>
    <m/>
    <m/>
    <m/>
    <m/>
    <m/>
    <m/>
    <m/>
    <m/>
    <m/>
    <m/>
    <m/>
    <m/>
    <m/>
    <m/>
    <s v="County-Wide"/>
    <n v="14130453.68"/>
    <n v="857001.98"/>
    <n v="1478236.93"/>
    <n v="506568.69"/>
    <n v="758765.2"/>
    <s v="Yes"/>
    <s v="The City and County of Denver’s Emergency Rental Assistance Program utilized Qualified Census Tracts (QCT) as a fact-based proxy for determining eligibility. Qualified Census Tracts must have 50 percent of households with incomes below 60 percent of the Area Median Income (AMI) or have a poverty rate of 25 percent or more. When determining a household’s eligibility for ERAP, subgrantees can input the address of an ERAP applicant into an interactive map available on the HUD User portal. This map relies upon data from the 2010 Decennial Census and shades all qualified areas so users can easily determine whether a participant’s address falls within a QCT. When an applicant’s address falls within a QCT, subgrantee reviewers can then rely upon an applicant’s written attestation as an income eligibility determination. Should an address fall outside a QCT, subgrantee reviewers would proceed with reviewing an applicant’s income via alternative methods such as categorical eligibility, a 2020 Federal Income Tax Return, or other wage statement documentation if available._x000a_In September 2021, our ERA Program adopted Low-Income Community (LIC) as an alternative Fact-Specific Proxy for determining income eligibility. LIC is defined as a census tract with a poverty rate of at least 20 percent or a medical family income 80 percent or less than the geographical area it is benchmarked against. Like QCT, subgrantee reviewers can input the address of an ERAP applicant into an interactive map that relies upon 2010 Decennial Census data and shades all qualified areas so users can easily determine whether a participant’s address falls within a LIC. When an applicant’s address falls within a LIC, subgrantee reviewers can then rely upon an applicant’s written attestation as an income eligibility determination. Should an address fall outside a QCTLIC, subgrantee reviewers would proceed with reviewing an applicant’s income via alternative methods such as categorical eligibility, a 2020 Federal Income Tax Return, or other wage statement documentation if available._x000a_In September 2022, our ERA Program adopted CDFI Fund’s New Markets Tax Credit (NMTC) as an alternative Fact-Specific Proxy for determining income eligibility. NMTC eligibility is based on a given census tract having either (1) Median Family Income at or below 80% of Area Median Income (AMI) in the period of 2011-2015 or (2) Poverty Rate of 20% or greater in the period of 2011-2015. Like QCT and LIC above, subgrantee reviewers can input the address of an ERAP applicant into an interactive map that shades all qualified areas so users can easily determine whether a participant’s address falls within a qualified census tract that meets the above criteria. When an applicant’s address falls within a qualified census tract, subgrantee reviewers can then rely upon an applicant’s written attestation as an income eligibility determination. Should an address fall outside a QCT, subgrantee reviewers would proceed with reviewing an applicant’s income via alternative methods such as categorical eligibility, a 2020 Federal Income Tax Return, or other wage statement documentation if available. If the applicant confirms in their application or other document that they are unable to provide documentation of their income, income eligibility can be determined on self-attestation alone. The reviewing agency must reassess the household’s income every three months, by obtaining appropriate documentation or a new self-attestation."/>
    <s v="The City and County of Denver Emergency Rental Assistance Program contracts with non-profit organizations to review applications and administer rent assistance funds. These agencies are required to adhere to the following prioritization policy:_x000a_On an ongoing basis (at minimum once a week), each Agency will identify the next tranche of applications to review, based on age of application (from oldest submitted forward). Within that tranche, Agency will prioritize the review of applications in the following order. _x000a_1._x0009_First-time applications from households which have received eviction notices and these notices have been provided. _x000a_2._x0009_Recertification applications from households which have received eviction notices and these notices have been provided. _x000a_3._x0009_All other first-time applications. _x000a_4._x0009_All other recertification applications. _x000a_Within each of the above categories, applications will be prioritized for review based on the following, when this information is available:_x000a_1._x0009_Households whose income is at or below 50% Area Median Income (AMI) and adequate documentation has been provided. _x000a_2._x0009_Households where one or more household members were unemployed for at least 90 days prior to the date of application and adequate documentation has been provided. _x000a_Agencies focused on processing rental assistance for tenants at imminent risk of eviction may identify the next tranche of applications to review based on receipt of a court date and/or an issued judgement and may prioritize among those applications based on need, regardless of application submission date._x000a_This information can be found in the Denver ERAP Program Guidelines which are available to the public at: www.Denvergov.org/RentAssistance."/>
    <s v="https://www.denvergov.org/Government/Departments/Department-of-Housing-Stability/Resident-Resources/Rent-and-Utility-Assistance"/>
    <n v="3975"/>
    <n v="377"/>
    <n v="2010"/>
    <n v="1784"/>
    <n v="1779"/>
    <n v="0"/>
    <n v="0"/>
    <n v="34"/>
    <n v="1277"/>
    <n v="456"/>
    <n v="275"/>
    <n v="282"/>
    <n v="665"/>
    <n v="14130453.68"/>
    <n v="3030447.29"/>
    <n v="0"/>
    <m/>
    <m/>
    <m/>
    <n v="3242"/>
    <n v="1691"/>
    <n v="988"/>
    <n v="32"/>
    <n v="1488"/>
    <n v="1471"/>
    <n v="0"/>
    <n v="0"/>
    <n v="312"/>
    <n v="1066"/>
    <n v="392"/>
    <n v="231"/>
    <n v="251"/>
    <n v="590"/>
    <n v="15494024.35"/>
    <s v="RCP-040579"/>
    <x v="0"/>
    <x v="56"/>
    <s v="CO"/>
    <x v="5"/>
    <m/>
    <s v="SLT-0402"/>
    <s v="Submitted"/>
    <n v="17046597.629999999"/>
  </r>
  <r>
    <s v="TPN-000284"/>
    <s v="Government of Puerto Rico ERA2 Project"/>
    <s v="a4rt0000000wk7VAAQ"/>
    <s v="ERAE0203"/>
    <s v="After the program launch in July, Puerto Rico has been successful in responding rapidly to the community due to the devastating effects caused by the COVID-19 pandemic by providing emergency rental assistance to income eligible households experiencing hardship and the inability to pay their rent as a result of these unforeseen events. As the need for rental assistance continues, Puerto Rico plans to continue their efforts in providing stable housing, keeping families in their homes, avoiding evictions, and preventing community member displacement. The Government of Puerto Rico via the Puerto Rico Department of Housing contracted with an experienced program manager. The Government of Puerto Rico is continuing their partnership with the Puerto Rico Department of Housing to fulfill the following goals:_x000a_-Distribute between $50-$60 million in rental assistance in Q4 from the funds awarded for ERA1, and start the distribution of funds under ERA2 after completing distributions with ERA1 funds. _x0009__x000a_-Expand targeted outreach with increased advertising (print, social media, radio and television), provide client application assistance, and involve community organizations to assist and educate the public throughout the duration of the Program.  _x000a_-Puerto Rico also created a portal for landlords with tenants that are behind in rent. Upon the landlord’s submission to the portal, the system will send an email message inviting and notifying renters of the ERAP program and encourage them to apply if they meet the eligibility requirements. This includes a link to begin the application for rental assistance. _x000a_-Puerto Rico is planning on expanded marketing and strengthening the relationships in place with courts to facilitate the eviction avoidance process. Puerto Rico will also be entering into new partnerships with non for profits to assist in outreach efforts. Puerto Rico will also be working closely with the Department of Family Services to use their website and communication tools to reach to SNAP(PAN) recipients that may be eligible to receive assistance. _x000a_Puerto Rico will be expanding its current partnership with the only water and power vendors in Puerto Rico, Autoridad de Acueductos y Alcantarillados (AAA) de Puerto Rico and LUMA Energy, to maximize their technology to reach their clients that are having difficulty paying utilities and are eligible for the Program. In addition, AAA provides information regarding the Program on their website."/>
    <s v="ERA"/>
    <s v="Completed 50% or more"/>
    <s v="PR-ERAP2Q2"/>
    <x v="1"/>
    <n v="149130397.38999999"/>
    <n v="146005464.84999999"/>
    <n v="85"/>
    <n v="14"/>
    <n v="43299311.799999997"/>
    <n v="105815132.59"/>
    <n v="15953"/>
    <n v="42929370.460000001"/>
    <n v="103060141.39"/>
    <n v="15953"/>
    <m/>
    <m/>
    <m/>
    <m/>
    <m/>
    <m/>
    <m/>
    <m/>
    <m/>
    <m/>
    <m/>
    <m/>
    <m/>
    <m/>
    <m/>
    <m/>
    <m/>
    <m/>
    <m/>
    <m/>
    <m/>
    <m/>
    <m/>
    <m/>
    <m/>
    <s v="State-Wide"/>
    <n v="135072041.41"/>
    <n v="10933423.439999999"/>
    <n v="10933423.439999999"/>
    <n v="0"/>
    <n v="0"/>
    <s v="Yes"/>
    <s v="The Puerto Rico ERAP program is using SNAP (PAN) participation and in partnership with Department of Family Services we have direct access to their system and can validate eligibility without requiring applicants to submit documentation._x000a_In addition, the Puerto Rico ERAP program has direct access to the Government of Puerto Rico Labor Department database and can verify eligibility using unemployment criteria without requiring applicant to submit documentation regarding proof of unemployment."/>
    <s v="Puerto Rico’s Emergency Rental Assistance Program prioritized applicants per the following:_x000a_-Priority 1 (9 points): Renters who are eligible for unemployment for at least 90 consecutive days prior to application AND have low income (less than 50% of area median income) or zero income._x000a_-Priority 2 (5 points): Tenants who are unemployment eligible for at least 90 consecutive days prior to application OR who have low income (less than 50% of the area median income) or zero income. _x000a_-Priority 3 (2 points): Applicants receiving no other federal housing subsidy._x000a_-Priority 4 (1 point): Applicants who owe more than five months of rent._x000a_-Priority 5: All other eligible applications received.  _x000a_During the first 21 days of the Program, households were prioritized per the above listed priorities. Applications were grouped in order of priority points and selected randomly for review. Applications with the highest points were considered first. The Programa de Asistencia de Alquiler de Puerto Rico, randomly selected applications at least twice weekly for processing. Renters received points from multiple priority tiers. If they qualified for more than one, the sum of the points for which they qualified was applied to their application. The Puerto Rico ERAP program requested documentation to verify the renter was eligible for the priority points. _x000a_After the initial 21 day period, households are prioritized by date and time stamp of receipt of the application. The Programa de Asistencia de Alquiler de Puerto Rico, randomly selects applications multiple times each week for processing. _x000a_https://covidrenta.org/Home/Faqs (Tenant Questions -&gt;Will some applications take priority?)_x000a_https://www.covidrenta.org/Account/Login?ReturnUrl=%2F"/>
    <s v="https://www.covidrenta.org"/>
    <n v="128676"/>
    <n v="17435"/>
    <n v="66082"/>
    <n v="41149"/>
    <n v="38046"/>
    <n v="0"/>
    <n v="46250"/>
    <n v="41"/>
    <n v="38743"/>
    <n v="10888"/>
    <n v="11342"/>
    <n v="59027"/>
    <n v="0"/>
    <n v="135072041.41"/>
    <n v="17961041.289999999"/>
    <n v="20471061.420000002"/>
    <m/>
    <m/>
    <m/>
    <n v="125361"/>
    <n v="63065"/>
    <n v="0"/>
    <n v="33"/>
    <n v="38096"/>
    <n v="35333"/>
    <n v="44421"/>
    <n v="0"/>
    <n v="19798"/>
    <n v="37032"/>
    <n v="10411"/>
    <n v="10804"/>
    <n v="56533"/>
    <n v="0"/>
    <n v="146005464.84999999"/>
    <s v="RCP-035979"/>
    <x v="2"/>
    <x v="57"/>
    <s v="PR"/>
    <x v="33"/>
    <m/>
    <s v="SLT-0507"/>
    <s v="Submitted"/>
    <n v="180350000"/>
  </r>
  <r>
    <s v="TPN-000286"/>
    <s v="Town of Oyster Bay ERA2 Project"/>
    <s v="a4rt0000000wk7XAAQ"/>
    <s v="ERAE0493"/>
    <s v="&gt; Performance goals;_x000a_Considering all the eligibility criteria for the program and the average unemployment rate during the peak of COVID-19, the Town of Oyster Bay (the “Town”) estimates more than 500 rental units within the Town may qualify for assistance.   Under TOB ERA 2, the Town expects to disburse over $6 million of direct assistance to eligible residents. While individual award amounts may vary significantly depending upon monthly household rental and utility costs and the overall number of months of assistance requested, the Town expects to assist anywhere from 240 residents (assuming an average award of $25,000) to 300 residents (assuming an average award of $20,000)._x000a_&gt; Major timelines;_x000a__x0009_To establish proper priorities, TOB opened multiple intake periods beginning with its first intake period which opened on July 22, 2021 and closed August 20, 2021.  The Town opened and closed another four intakes since 2021.  The fifth intake period opened in October 2022 and remains open to date. The Town re-opened its intake periods in an effort to allow tenants to apply after the NYS eviction moratorium which expired on January 15, 2022. The Town expects more application submissions as its current intake period continues. The Town also expects to increasingly expend direct assistance disbursements as the program continues.  _x000a__x000a_&gt; Key partner organizations;_x000a__x0009_The Town has entered into an agreement with The Long Island Housing Partnership, Inc. (“LIHP”), as subrecipient.  LIHP is a non-profit 501(c)(3) housing agency with a mission to provide affordable housing opportunities to those who, through the ordinary, unaided operation of the marketplace, would be unable to secure, or remain in, a decent and safe home._x000a_ LIHP will oversee and administer the TOB ERA 1 in its entirety on behalf of the Town.  For accessibility and ease of access, LIHP is working with another other local community-based partner, Vision Long Island, to provide technology services, marketing, outreach, and various types of applicant assistance.   _x000a__x000a_&gt; Planned outreach strategies;_x000a_The Town, through and in conjunction with LIHP, conducted a town-wide multi-pronged marketing campaign that included affirmatively furthering fair housing through a targeted process.  _x000a_The marketing process includes all of the following:_x000a_•_x0009__x0009_Various forms of print advertising in publications, _x000a_o_x0009_Circulations to reach general Town population, and _x000a_o_x0009_Circulations designed to reach minority and disabled communities and other specific areas within the Town which were negatively affected by COVID-19;_x000a_o_x0009_Advertisements in Spanish  _x000a_•_x0009_Posting on Town, LIHP, NYS and other websites; _x000a_•_x0009_Televised Town press release; _x0009__x0009__x0009__x0009__x0009__x0009__x000a_•_x0009_Town-produced ERAP commercial;_x000a_•_x0009_Social media outreach on Facebook, Twitter, Instagram, LinkedIn, etc.; _x000a_•_x0009_Targeted email blasts, mailings, and other forms of direct outreach to landlords, utility companies, tenants, and community organizations; _x000a_•_x0009_Coordination with various housing organizations, municipal agencies and offices, community groups, and human service agencies and organizations within the Town of Oyster Bay; _x000a_•_x0009_Direct outreach and/or information dissemination to the community at local events, such as food pantry outreaches, special events, community concerts, etc. _x000a_•_x0009_Coordination with libraries_x000a_•_x0009_Coordination with religious-based organizations_x000a_•_x0009_Instructional videos on the program in various languages _x000a_Outreach efforts are continuing during the current intake period, and will continue._x000a__x000a_&gt; Other housing services provided;_x000a_The Town, through its subrecipient, LIHP, can provide other housing services such as additional rental housing options, fair housing education, and eviction prevention counseling services to any applicants in need. _x000a__x000a_&gt; Housing stability services provided; _x000a_At this time, the Town expects to expend all its TOB ERA 2 resources on direct assistance to renters in need and the administration of the TOB ERA 2 program. Therefore, this category is N/A._x000a__x000a_and_x000a_&gt; Other affordable rental housing and eviction prevention services provided, if applicable._x000a_The Town, through its subrecipient, LIHP, can provide other housing services such as additional rental housing options, fair housing education, and eviction prevention counseling services to any applicants in need."/>
    <s v="ERA"/>
    <s v="Completed 50% or more"/>
    <s v="TOB ERA2"/>
    <x v="1"/>
    <n v="6384999.4500000002"/>
    <n v="6123540.96"/>
    <n v="100"/>
    <n v="1"/>
    <n v="6384999.4500000002"/>
    <n v="0"/>
    <n v="2.5999999999999999E-3"/>
    <n v="6123540.96"/>
    <n v="0"/>
    <n v="0"/>
    <m/>
    <m/>
    <m/>
    <m/>
    <m/>
    <m/>
    <m/>
    <m/>
    <m/>
    <m/>
    <m/>
    <m/>
    <m/>
    <m/>
    <m/>
    <m/>
    <m/>
    <m/>
    <m/>
    <m/>
    <m/>
    <m/>
    <m/>
    <m/>
    <m/>
    <s v="Targeted Communities"/>
    <n v="5437540.4100000001"/>
    <n v="686000.55"/>
    <n v="947459.04"/>
    <n v="0"/>
    <n v="0"/>
    <s v="No"/>
    <s v="In accordance with updated Town Program Guidelines, the Town may rely upon a written attestation from the applicant as to household income, if the Town also uses any reasonable fact-specific proxy for household income such as data regarding average incomes in the household’s geographic area. For example, households located within a census tract designated as “low” or “moderate” pursuant to the 2021 FFIEC (Federal Financial Institutions Examination Council) Online Census Data System"/>
    <s v="Households with incomes less than 50% of area median income; and Households with one or more members that have been unemployed for at least 90 days prior to the household’s application for assistance. Recipients also must provide the URL for the Recipient website where information is posted on the subject ERA Project. If the information is not posted on a website, please upload an electronic copy of public information about the subject ERA Project._x000a_Intake Forms will be accepted electronically and via paper in both English and Spanish, and households will be reviewed, on a first-come first-served basis (subject to priorities as set forth herein).  A priority will be granted to applicants who:_x000a_1) have a household member who has been unemployed for more than 90 days prior to the submission of the Intake Form; or_x000a_2) have household incomes at or below 50% of the area median income as established by HUD._x000a_Applicants who certify on the Intake From that they meet one of the above priorities will be reviewed for Program award, first, in the order ranked. The stated priority will be verified through documentation. If the stated priority is not verified, then the applicant will not be prioritized and will_x000a_remain on the waitlist and be reviewed in the original order ranked. _x000a_Information on the TOB ERA  program is posted on the_x000a_Town’s website at  https://oysterbaytown.com/rentalassistance/ and on the website of the Town’s Subrecipient, LIHP, at https://www.lihp.org/toberapintake.html."/>
    <s v="https://oysterbaytown.com/rentalassistance/"/>
    <n v="610"/>
    <n v="17"/>
    <n v="392"/>
    <n v="108"/>
    <n v="221"/>
    <n v="0"/>
    <n v="62"/>
    <n v="0"/>
    <n v="146"/>
    <n v="67"/>
    <n v="51"/>
    <n v="42"/>
    <n v="5"/>
    <n v="5437540.4100000001"/>
    <n v="51158.61"/>
    <n v="34061.32"/>
    <m/>
    <m/>
    <m/>
    <n v="609"/>
    <n v="264"/>
    <n v="0"/>
    <n v="1"/>
    <n v="108"/>
    <n v="221"/>
    <n v="62"/>
    <n v="0"/>
    <n v="17"/>
    <n v="146"/>
    <n v="67"/>
    <n v="51"/>
    <n v="42"/>
    <n v="5"/>
    <n v="6123540.96"/>
    <s v="RCP-024402"/>
    <x v="0"/>
    <x v="58"/>
    <s v="NY"/>
    <x v="32"/>
    <m/>
    <s v="SLT-0500"/>
    <s v="Submitted"/>
    <n v="7003154.0999999996"/>
  </r>
  <r>
    <s v="TPN-000380"/>
    <s v="City of Des Moines ERA2 Project"/>
    <s v="a4rt0000000wk93AAA"/>
    <s v="ERAE0114"/>
    <s v="1) Performance Goals: The City of Des Moines did not have specific performance goals. City staff and community partners did not know what to expect, so the overall goal was to get the funding into the hands of residents as fast as possible. _x000a_2) Timeline: For major timelines, as shown on the participant data detail, the first payment was issues on February 18, 2021, approximately one month after the City received its Treasury funds. Initially, the City’s subrecipient, IMPACT Community Action Agency, was planning to use a web-based system to distribute funds. However, due to delays with the web site developer, IMPACT started accepting phone applications in February. In March 2021, IMPACT implemented its web-based portal, which accelerated application acceptance rates. _x000a_3) Key partnerships: As mentioned above, one main partnership was with IMPACT Community Action Agency. IMPACT is a nonprofit that had the most developed infrastructure for processing and disbursing payments to low-income persons as it does this for several other programs throughout the year. Another key partnership was Polk County. Polk County and the City of Des Moines tried to maintain as much consistency as possible to avoid confusion for residents. This includes both using IMPACT to administer the funds._x000a_4) Outreach strategies: The main outreach methods were by the City’s web page, City newsletter, and other electronic mediums. In addition, local housing agencies and partners met virtually each week to discuss concerns and implementation._x000a_There is no additional narrative for items 5-7."/>
    <s v="ERA"/>
    <s v="Completed 50% or more"/>
    <s v="ERAP 2"/>
    <x v="1"/>
    <n v="4757261.04"/>
    <n v="4757261.04"/>
    <n v="2"/>
    <n v="1"/>
    <n v="4757261.04"/>
    <n v="0"/>
    <n v="0"/>
    <n v="4757261.04"/>
    <n v="0"/>
    <n v="0"/>
    <m/>
    <m/>
    <m/>
    <m/>
    <m/>
    <m/>
    <m/>
    <m/>
    <m/>
    <m/>
    <m/>
    <m/>
    <m/>
    <m/>
    <m/>
    <m/>
    <m/>
    <m/>
    <m/>
    <m/>
    <m/>
    <m/>
    <m/>
    <m/>
    <m/>
    <s v="City-Wide"/>
    <n v="4650251.5"/>
    <n v="107009.54"/>
    <n v="0"/>
    <n v="0"/>
    <n v="0"/>
    <s v="Yes"/>
    <s v="IMPACT uses a specific form for self-attestation of income. The form requires applicants to describe their income that may be difficult to document, such as cash payments or no income."/>
    <s v="The program initial opened only to households with at least one family member that was currently unemployed. We only accepted applications for those households for one week. The second week of the program we opened it up to households with an unemployed member AND any household at or below 50% AMI."/>
    <s v="https://www.impactcap.org/erap"/>
    <n v="2875"/>
    <n v="0"/>
    <n v="1317"/>
    <n v="1252"/>
    <n v="65"/>
    <n v="0"/>
    <n v="0"/>
    <n v="0"/>
    <n v="0"/>
    <n v="0"/>
    <n v="0"/>
    <n v="0"/>
    <n v="0"/>
    <n v="0"/>
    <n v="0"/>
    <n v="0"/>
    <m/>
    <m/>
    <m/>
    <n v="2875"/>
    <n v="1317"/>
    <n v="0"/>
    <n v="0"/>
    <n v="1252"/>
    <n v="1021"/>
    <n v="299"/>
    <n v="2"/>
    <n v="0"/>
    <n v="673"/>
    <n v="587"/>
    <n v="57"/>
    <n v="897"/>
    <n v="0"/>
    <n v="4757261.04"/>
    <s v="RCP-035996"/>
    <x v="0"/>
    <x v="59"/>
    <s v="IA"/>
    <x v="34"/>
    <m/>
    <s v="SLT-0123"/>
    <s v="Submitted"/>
    <n v="5072063.7"/>
  </r>
  <r>
    <s v="TPN-000378"/>
    <s v="Illinois Emergency Management Agency ERA2 Project"/>
    <s v="a4rt0000000wk91AAA"/>
    <s v="ERAE0488"/>
    <s v="o_x0009_ILRPP1 - The Illinois Rental Payment Program is open to all Illinois residents providing them with emergency rental assistance. Applicants are eligible for up to 15 months of assistance. The grant can cover the past due rent from the previous 12 months and future rental assistance for the next three months, if deemed necessary. The maximum grant amount is $25,000. The emergency rental assistance is provided by the Federal government and is free to tenant and housing provider. If approved, the grant will be paid to the housing provider in the form of a check. Where housing providers are not cooperative, tenants can receive the payment directly._x000a_o_x0009_ILRPP2 - The Illinois Rental Payment Program is open to all Illinois residents providing them with emergency rental assistance. Applicants are eligible for up to 18 months of assistance. The maximum grant amount is $25,000. The emergency rental assistance is provided by the Federal government and is free to tenant and housing provider. If approved, the grant will be paid to the housing provider in the form of a check. Where housing providers are not cooperative, tenants can receive the payment directly."/>
    <s v="ERA"/>
    <s v="Completed 50% or more"/>
    <s v="IDHS ERA2"/>
    <x v="1"/>
    <n v="387651760.31"/>
    <n v="387651760.31"/>
    <n v="44"/>
    <n v="3"/>
    <n v="11631771.67"/>
    <n v="376019988.63999999"/>
    <n v="0"/>
    <n v="11631771.67"/>
    <n v="376019988.63999999"/>
    <n v="0"/>
    <m/>
    <m/>
    <m/>
    <m/>
    <m/>
    <m/>
    <m/>
    <m/>
    <m/>
    <m/>
    <m/>
    <m/>
    <m/>
    <m/>
    <m/>
    <m/>
    <m/>
    <m/>
    <m/>
    <m/>
    <m/>
    <m/>
    <m/>
    <m/>
    <m/>
    <s v="State-Wide"/>
    <n v="347648641.32999998"/>
    <n v="29590734.190000001"/>
    <n v="29590734.190000001"/>
    <n v="10412384.789999999"/>
    <n v="10412384.789999999"/>
    <s v="No"/>
    <m/>
    <s v="1._x0009_Applications are selected based on Tenant provided income which meets less than 50% AMI, as well as unemployed more than 90 days and identified as participants in  Government programs such as SNAP, TANF, etc._x000a_2._x0009_Applications are selected based on Tenant provided income which meets less than 50% AMI, as well as unemployed more than 90._x000a_3._x0009_Applications are selected based on Tenant provided income which meets less than 50% AMI and employed._x000a_4._x0009_Applications are selected based on Tenant provided income which meets less than or equal to 80% AMI unemployed._x000a_5._x0009_Applications are selected based on Tenant provided income which meets less than or equal to 80% AMI and employed._x000a_6._x0009_Applications that do not meet the above outlined criteria from 1 to 5."/>
    <s v="o_x0009_https://ilrpp.ihda.org/"/>
    <n v="123901"/>
    <n v="1725"/>
    <n v="44098"/>
    <n v="32292"/>
    <n v="42584"/>
    <n v="0"/>
    <n v="228"/>
    <n v="572"/>
    <n v="34568"/>
    <n v="5917"/>
    <n v="3613"/>
    <n v="18992"/>
    <n v="0"/>
    <n v="348397284.13"/>
    <n v="23580840.579999998"/>
    <n v="23580840.579999998"/>
    <m/>
    <m/>
    <m/>
    <n v="107935"/>
    <n v="41675"/>
    <n v="4112"/>
    <n v="572"/>
    <n v="30027"/>
    <n v="40345"/>
    <n v="228"/>
    <n v="0"/>
    <n v="24657"/>
    <n v="32380"/>
    <n v="5772"/>
    <n v="3523"/>
    <n v="16492"/>
    <n v="0"/>
    <n v="387651760.31"/>
    <s v="RCP-035994"/>
    <x v="1"/>
    <x v="60"/>
    <s v="IL"/>
    <x v="0"/>
    <m/>
    <s v="SLT-0135"/>
    <s v="Submitted"/>
    <n v="488161263.75"/>
  </r>
  <r>
    <s v="TPN-000431"/>
    <s v="City of Dallas ERA2 Project"/>
    <s v="a4rt0000000wk9sAAA"/>
    <s v="ERAE0470"/>
    <s v="Project Narrative_x000a__x000a_Performance Goals _x000a_Due to the unprecedented nature of the situation at hand, the City of Dallas (COD) has not established a target number of clients. Rather, our primary performance goals are to: _x000a_1._x0009_Serve 2,500+ households with the first allocation of ERA 2 funds_x000a_a._x0009_Through June 30, 2022, the City of Dallas delivered rental assistance to 2,537 unduplicated households with ERA 2 funds_x000a_2._x0009_Quickly deliver assistance to as many eligible residents in need as possible_x000a_3._x0009_Meet obligation and expenditures deadlines set by the Treasury_x000a_a._x0009_As of March 31, 2022, COD obligated 96% of initial ERA 2 allocation_x000a_b._x0009_As of June 30, 2022, COD obligated 100% of ERA 2 allocations received to date (initial allocation and tranche 2)_x000a_c._x0009_As of June 30, 2022, COD has exceeded the Treasury target 40% of direct assistance allocation expenditure on direct assistance activities_x000a_d._x0009_As of September 30, 2022, COD obligated 96% of the full ERA 2 allocation (initial allocation and tranches 2 and 3)_x000a_4._x0009_Seek additional reallocated funds as they become available to increase service capacity_x000a_a._x0009_COD submitted an application for the final round of ERA 2 reallocations during May 2022, which was denied_x000a_b._x0009_COD will submit an additional request for reallocation_x000a_ _x000a_Key Partner Organizations _x000a_The City of Dallas has entered subrecipient agreements with United Way of Metropolitan Dallas and with Housing Solutions for North Texas, known as the Dallas Housing Authority or DHA. _x000a__x000a_Additionally, during this period the City strengthened our partnership with Dallas County by developing a process by which Dallas County staff could accept and review applicants through the City’s application portal. Previously, the County’s portal did not accept residents from within the city of Dallas, however the need and demand for the City has been high. This partnership is beneficial to both parties because it ensures that Dallas County is able to focus their financial and staff resources on city residents in addition to other residents of Dallas County, while also preventing risk of duplicative service delivery by utilizing a consistent intake system for the overlapping jurisdictions. _x000a__x000a_United Way _x000a_For ERA 2, the City of Dallas has entered a subrecipient agreement with United Way of Metropolitan Dallas. United Way has been leading a collaborative of local nonprofits agencies, known as the Dallas Rental Assistance Collaborative or DRAC, since 2020 in response to the pandemic and related rental and housing crises. Currently, the DRAC includes 16 key organization members: Brother Bill's Helping Hand, Catholic Charities Dallas, Chocolate MINT Foundation, City Square, The Concilio, Family Gateway, Harmony CDC, Housing Crisis Center, Interfaith Family Services, Metrocrest Services, Metro Dallas Homeless Alliance, Salvation Army, Services of Hope, Sharing Life Community Outreach, Under1Roof, and United Way of Metropolitan Dallas. As of the end of this quarter, only 4 agencies are still providing rental assistance services because United Way has exhausted nearly all ERA 2 program funds received._x000a__x000a_Timelines were met by DRAC partner’s case managers and United Way‘s navigators to avoid eviction for household families. Managers contacted the landlord of approved households, confirm the amount owed by obtaining the detailed ledger, and received written confirmation of the landlord’s acceptance of the rental and utility assistance and commitment not to evict the household following receipt of financial assistance. Payments were made directly to the landlord and utility companies, unless refused, then payment will be made to tenants - only a few were made to the tenants.  Eligible clients qualified for months of rental/utility assistance that followed guidance from the City of Dallas and the Treasury. Perspective rental assistance was given for three months at a time, though households can reapply for additional assistance as needed.  _x000a__x000a_Dallas Housing Authority (DHA)_x000a__x000a_During the quarter, the City of Dallas relaunched our partnership with Dallas Housing Authority. DHA was a key partner in 2021 for administration of ERA 1 funds, utilizing a high-tech system that can quickly screen and process thousands of applications and deploy a weighted random selection process. DHA re-launched the portal during the quarter. In order to ensure prior applicants were processed ahead of new submissions, the City of Dallas transferred 2,000 pending applications to DHA for review and processing, which was completed prior to launching the portal to the public. The portal launched in August and during Q3, DHA received 10,471 applications from tenants. DHA has fully processed and sent at least one check covering rental arrears payments to 733 applicants totaling in just over $2.6 million of rental assistance payments sent out to either landlords or tenants directly. DHA has fully processed 1,025 applications for eligibility and is in the in the process of sending rent and rental arrears payments to them. _x000a_DHA has fully processed a total of 1,758 applications (733 + 1025) and have such fully obligated for future payments approximately $18 million of the $19 million of funding we were provided. This $18 million includes the $2.6 million in payments already made to tenants; future rent payments to the 733 already processed and receiving funding; and future rent and rental arrears payment to the 1,025 applications that are eligible but have not received any money yet. _x000a_DHA only provides rental assistance payments to clients so no other housing services have been provided._x000a_ If a client notifies us that they are being evicted or have been threatened with eviction, DHA sends information to client about eviction resources and legal help if they can contact if they want to. DHA also prioritizes those who state they are being evicted in our application review process._x000a__x000a_Program Timeline – Quarter 3 and Planned _x000a_•_x0009_March – December 2022 – Rental and utility assistance service delivery _x000a_•_x0009_May 2022 – Closed application portal due to high volume of applications received_x000a_•_x0009_June 2022 – Executed agreement with Dallas Housing Authority (DHA) to enhance processing capacity_x000a_•_x0009_August 2022 – DHA processing of assigned previously submitted cases to support application processing through automated service delivery portal_x000a_•_x0009_August 2022 – DHA launched rental assistance portal to accept new applications for processing_x000a_•_x0009_September 2022 – DHA reaches full obligation of funds_x000a_•_x0009_November 2022 – Anticipated full obligation of ERA 2 program funds_x000a_•_x0009_October 2022 – ERA 2 reallocation request to-be-submitted_x000a_•_x0009_December 2022 – Program wrap up and close out preparations_x000a_ _x000a_Outreach – Quarter 3 and Planned _x000a_Due to high volumes of applications, the City closed our application intake portal during May 2022 and is now focused on completing the processing of pending applications from within that system. The primary means outreach during the period has been targeted, such as through courts navigation and partnerships with local eviction legal assistance agencies for referrals. _x000a__x000a_For the Planned Outreach Services, United Way worked through its DRAC partners. Each DRAC partner intentionally focused marketing and outreach efforts on target populations that included hard-to-reach, immigrant, refugee, and prior homeless populations as well as in neighborhoods that have been historically underserved for short-term rental and utility assistance. United Way created flyers, social media graphics, and other outreach materials that all partners used or customized for their use. United Way leveraged an extensive nonprofit network to publicize the availability of rental and utility assistance for hard-to-reach populations. This information was disseminated through email, social media and on our website in English and Spanish. DRAC has an established website, hosted by United Way, located here: https://unitedwaydallas.org/rental-assistance/ _x000a__x000a_All DRAC partners used the city-provided system and forms and employed Spanish-speaking intake and case management staff.  In addition, our DRAC partners collaborated with our navigators to provide outreach office hours at apartment complexes, JP court houses, churches, libraries, etc.  _x000a__x000a_DHA conducted outreach through many different channels.  In order to expedite processing to pending cases already submitted, DHA absorbed approximately 2,000 submitted applications prior to reopening the DHA application portal. The first outreach activities conducted by DHA was to reach these applicants and follow up with them on their applications to complete processing. Additionally, DHA sent 10 to 12 emails, 10 to 12 text messages, and made at least 5 phone calls to 1) applicants who have applied with the City of Dallas in 2022 for rental assistance but were unable to receive it and 2) clients who applied for rental assistance with DHA during ERA 1 round of funding in 2021. These emails and texts notified applicants that the DHA rental assistance program is open and funding is available. DHA has run stories in several local newspapers and trade related bulletins alerting both tenants and landlords in Dallas that DHA has $19 million in rental assistance available and we have also advertised on Facebook that DHA has rental assistance available._x000a__x000a_The City plans to review and reassess progress towards serving pending applicants and determine a strategy to allow for additional rental assistance applicants based on remaining available funds and will develop an appropriate outreach strategy based on the plan and timeline._x000a__x000a_Other Services – Other Housing Services, Housing Stability, and Other Rental and Eviction Prevention _x000a_For other Housing Services Provided, United Way partnered with Family Gateway and Metro Dallas Homeless Alliance to leverage rental assistance funds for diversion services such as allowed by the Treasury guidance and in accord with policies developed in partnership with the City of Dallas. _x000a_Diversion services included relocation, hotel stays, and accessing a new home. Funding was used for security depositions, application fees, screening fees, hotel stays if no other viable option was available, rent payments, utility costs, and potentially master lease agreements. Family Gateway provided these services to families who present to their agency through referrals or the Homeless Crisis Hotline. Metro Dallas Homeless Alliance partnered with other homeless agencies to assist clients who are eligible to receive diversion services._x000a__x000a_Through our subrecipient, United Way, the City program can offer Housing Stability services in the form of navigators placed in courts in Dallas County. These navigators work in partnership with the navigator team staffed by Dallas County to work in multiple JP courts to reach tenants facing eviction. The navigators are paid staff of United Way and their partners. United Way also employed navigators to deliver rental assistance in urgent cases. Navigators served all City of Dallas residents through three avenues. United Way hired and managed six navigators and a manager of navigators who was placed at each of the Dallas County Justice of the Peace (JP) Courts part time and had rotating placements in the community. While at court, navigators met with tenants at their eviction hearing to make them aware of available rent assistance, guidance on how to apply and who was eligible, and followed up with them to ensure assistance was received and they are still housed. The navigators contacted the landlords to ask them to accept the tenant’s rent assistance. While rotating at community-based locations, navigators provided hands-on assistance and ensured case completion with our DRAC partners. The navigators offered office hours at apartment complexes, non-DRAC partners, churches, JP court houses, libraries, etc. to help tenants complete their application."/>
    <s v="ERA"/>
    <s v="Completed 50% or more"/>
    <s v="ERA-2101111941"/>
    <x v="1"/>
    <n v="53119811.600000001"/>
    <n v="47464258.950000003"/>
    <n v="137"/>
    <n v="17"/>
    <n v="53119811.600000001"/>
    <n v="265626.88"/>
    <n v="-265626.88"/>
    <n v="40204422.549999997"/>
    <n v="10846134.609999999"/>
    <n v="-3586298.21"/>
    <m/>
    <m/>
    <m/>
    <m/>
    <m/>
    <m/>
    <m/>
    <m/>
    <m/>
    <m/>
    <m/>
    <m/>
    <m/>
    <m/>
    <m/>
    <m/>
    <m/>
    <m/>
    <m/>
    <m/>
    <m/>
    <m/>
    <m/>
    <m/>
    <m/>
    <s v="City-Wide"/>
    <n v="40957060.609999999"/>
    <n v="6447663.7000000002"/>
    <n v="1636942.4"/>
    <n v="59534.64"/>
    <n v="297673.15999999997"/>
    <s v="No"/>
    <m/>
    <s v="Beginning in 2022, the City and all partners began accepting and processing all rental assistance applications for ERA 1, ERA 2 and other programs, through our Kinetech online application system. Our online application tool provides assigners the ability to view applicant data in a table format, including yes/no selections related to 50% AMI and unemployment 90+ days, as well as a flag notating eviction in process, enabling priority categories to be easily considered when assigning applications for review. The City has prioritized applications in alignment with Treasury requirements. _x000a__x000a_Clients served through ERA 2 during the period were assigned through this process and funding source for assistance was determined by staff based on the client’s eligibility for ERA 2 versus ERA 1. Additionally, the City has been able to serve some clients identified through this system through other available resources, like our Dallas Water Utilities Water Share program, energy assistance program or even Emergency Solutions Grant – Homelessness Prevention. _x000a__x000a_Prioritization through case assignments and processing is achieved in two ways. First, applicants who meet priority requirements are assigned before applicants that do not. For example, if two applicants applied on the same date, the applicant meeting priority criteria would be assigned for review before the one that does not. Second, the prioritization process determines which partners are tasked with handling certain cases. Certain partners, like Harmony CDC and Chocolate Mint Foundation, are able to process cases in hours or within a couple of days. For this reason, these partners were among those tasked with the most urgent cases, such as priority clients with upcoming eviction hearings and even clients pulled from eviction courts by navigators at times. Other partners are stronger at consistently processing a specific caseload within a certain time period. For these partners, the less urgent cases might have been assigned.  _x000a__x000a_DHA Portal _x000a__x000a_The DHA program relies on automation and prioritization is built into the system.Households that report an annual income of less than 50% of the area median income or with one or more members who are unemployed are automatically flagged within DHA’s system. As staff completes application workflow tasks everyday, they prioritize and complete tasks assigned to these households first before other households – moving them through our application review process faster than other households. When making the weekly selection of households to receive rental assistance from DHA’s pool of eligible, or completely reviewed applications, these priority households are selected first over households that are not within this categorization.   _x000a__x000a_Publication _x000a__x000a_Information about prioritization is published on multiple websites where clients might seek information about rental assistance or apply for assistance, including the City’s webpage about rental assistance, www.dallascityhall.com/rentrelief. This webpage has been the primary link promoted through outreach throughout most of the rental assistance program period and serves as a site where clients can learn about rental assistance available and other resources. Additionally, information on prioritization is posted on the online application portal, https://dallas.govtech.kinetechcloud.com/."/>
    <s v="https://dallas.govtech.kinetechcloud.com/"/>
    <n v="24687"/>
    <n v="167"/>
    <n v="5521"/>
    <n v="3583"/>
    <n v="3391"/>
    <n v="148"/>
    <n v="362"/>
    <n v="20"/>
    <n v="4167"/>
    <n v="892"/>
    <n v="444"/>
    <n v="0"/>
    <n v="0"/>
    <n v="38823353.210000001"/>
    <n v="844337.48"/>
    <n v="545203.26"/>
    <m/>
    <m/>
    <m/>
    <n v="24687"/>
    <n v="5248"/>
    <n v="24687"/>
    <n v="119"/>
    <n v="4205"/>
    <n v="3967"/>
    <n v="487"/>
    <n v="292"/>
    <n v="55"/>
    <n v="3692"/>
    <n v="1034"/>
    <n v="377"/>
    <n v="0"/>
    <n v="0"/>
    <n v="47464258.950000003"/>
    <s v="RCP-036007"/>
    <x v="0"/>
    <x v="61"/>
    <s v="TX"/>
    <x v="6"/>
    <m/>
    <s v="SLT-0460"/>
    <s v="Submitted"/>
    <n v="54054578.950000003"/>
  </r>
  <r>
    <s v="TPN-000543"/>
    <s v="Weld County ERA2 Project"/>
    <s v="a4rt0000000wkBgAAI"/>
    <s v="ERAE0237"/>
    <s v="1)_x0009_Performance goals: The Weld County ERA2 Program’s primary performance goal is to obligate funds to eligible households in accordance with the U.S. Department of Treasury Guidelines. This will allow funding to remain in the community to serve the most vulnerable households._x000a_ERA 2 total award amount: $7,726,900.40, initial disbursement: $3,090,760.96 on May 13, 2021, second disbursement 2,318,070.72 on March 24, 2022, third disbursement 2,318,070.72 on May 26,2022. _x000a_An additional $1,500,000.00 in reallocated funding was received on 11/17/2022._x000a_An additional $113,035.44 in reallocated funding was reported as awarded on 4/12/2023 _x000a_NEW GRAND TOTAL=$9,339,937.84_x000a_Total Available Admin expenses: $1,400,990.68_x000a_Amount eligible for direct assistance to eligible households (85%) of allocation: $7,938,947.16_x000a_2)_x0009_Major timelines_x000a_Our goal is to spend 100% of Eligible ERA2 Assistance funds by September 30, 2025._x000a_3)_x0009_Key partner organizations: _x000a_Our Community Outreach team has always and will continue to work closely with our local housing authority, local shelters, United Way and other low income housing entities to serve the community._x000a_4)_x0009_Planned outreach strategies: _x000a_Weld County DHS Housing Stability Program has been actively working to engage with Community partners, other Divisions within the Department, and providing information to the public to help engage members of the Community. We have been attending collaboration meetings with our local shelters, United Way, the Continuum of Care, and continue to work on building valuable relationships to provide resources to our clients. We continue to work collaboratively with our partner agencies and have been working with clients surrounding housing stability to include homelessness prevention and eviction prevention._x000a_5)_x0009_Other housing services: _x000a_Weld County will continue to use ERA funding to pay for short motel stays for eligible households, however, the primary objective when doing so is to help provide assistance to allow the household to get into longer term rental agreements and to maintain stable housing. Security Deposits are provided to eligible clients with a lease of no less than 6 months. If the client successfully fulfills lease obligations and becomes eligible for a refund of the Security Deposit paid through ERA funds, the deposit should be returned to the tenant._x000a_6)_x0009_Housing Stability Services: _x000a_During the 3rd Quarter of 2023, Weld County has continued to provide Housing Stability Case Management services to households that are experiencing housing instability. We currently have 3 Housing Stability Case Managers through the ERA2 Program that are providing supports to families within our communities. We have identified families through departmental referrals, community partnership referrals, and self-referrals from the community. We collaborate with the households to create a Housing Stabilization Plan that is individualized, actionable, and has attainable steps to help the family achieve their housing goals. Case Managers provide support, housing search assistance, and ongoing case management services once the household is rehoused or provided eviction prevention. The case managers help connect the household to resources to include benefits, community resources, and other opportunities to help the family stabilize. The Housing Stability team is currently working with 92 families. Our case management team helps the household create realistic budgets, brainstorm natural support systems, refer to needed resources within our department or other community agencies, and help the family create more income. Many of our clients have been referred to work with Employment Services to include Colorado Works, Adult Education and Training, WIOA Youth, and Employment First. Our case management services wrap around a family and provide support for around 6 to 9 months depending on the households overall needs. Due to the extensive work and time invested into each household our case managers are working to support no more than 30 families each at a time. Our program has had a great deal of success stories, one of which is included below. This story shows a great deal of investment from the family, our community, our case management team, and other services provided. SUCCESS STORY: When I first met this family consisting of a single mom, 5 kids, and 1 grandchild, they were staying at a local shelter after being evicted from a previous residence. This family has had a long history of homelessness and housing instability. Their time at the shelter was nearing an end, and mom was struggling with employment, medical, and legal barriers. She had recently applied for TANF and Section 8 before I met her, so she was already taking steps towards stability. I made mom aware of the low income and tax credit properties available in the area, and she started to apply vigorously. After advocating for the family to receive an extension at the shelter, the real work began to obtain employment to have the family qualify for housing. After collaboration with the case manager at the shelter, Mom was able to secure two full-time jobs and her driver’s license during this time. At the beginning of her stay at the shelter, mom was overwhelmed and lost. We had many meetings that consisted of getting a sustainability plan in place, tweaking the plans, and ultimately being a support and a motivator for this family. Mom’s motivation to change her circumstances came from a place of being heard and being given direction. Finally, we received a call that the family was approved for a tax credit apartment in our local community. The family moved in earlier this month. They were provided resources to furnish the home including utilizing TANF funding, Kind Connect, Catholic Charities, and Habitat for Humanity. We were also able to help with a previous Xcel utility balance so that the family could start fresh and set up their utilities at their new home. Mom is now working one full-time job and we are implementing budgeting strategies for when her future months of rental assistance come to an end. I know that mom feels proud of what she was able to accomplish in a short amount of time. For the next few months, we will continue to work on budgeting and building that confidence that she is a strong single mom who can break the cycles that she has been in continuously.  _x000a_7)_x0009_Other affordable rental housing and eviction prevention services: _x000a_Weld County Department of Human Services leverages our Community Services Block Grant funding to provide emergency rental, mortgage assistance and other emergency housing needs to the Weld County Community. In addition to our Community Outreach Team, we have a Prevention Case Management Team who connects customers to local housing and employment resources.  Weld County HSCM and Outreach teams continues to provide help searching for affordable rental housing for families. We continue to work with partner agencies including the Weld County Housing Authority, the Continuum of Care, City of Greeley, and other agencies that provide affordable housing. In addition, we continue to provide eviction prevention by developing ongoing relationships with the local eviction Court Magistrate and local landlords so when working with clients, we can facilitate communication between involved parties to come to a resolution that works for all."/>
    <s v="ERA"/>
    <s v="Completed 50% or more"/>
    <s v="ERA2-0332"/>
    <x v="1"/>
    <n v="7992127.4400000004"/>
    <n v="7992127.4400000004"/>
    <n v="88"/>
    <n v="44"/>
    <n v="3215372.11"/>
    <n v="4345357.68"/>
    <n v="431397.65"/>
    <n v="3215372.11"/>
    <n v="4345357.68"/>
    <n v="431397.65"/>
    <m/>
    <m/>
    <m/>
    <m/>
    <m/>
    <m/>
    <m/>
    <m/>
    <m/>
    <m/>
    <m/>
    <m/>
    <m/>
    <m/>
    <m/>
    <m/>
    <m/>
    <m/>
    <m/>
    <m/>
    <m/>
    <m/>
    <m/>
    <m/>
    <m/>
    <s v="County-Wide"/>
    <n v="7271052.4400000004"/>
    <n v="721075"/>
    <n v="721075"/>
    <n v="0"/>
    <n v="0"/>
    <s v="Yes"/>
    <s v="If the customer does not have physical proof of income (ex. Unemployment statements, SSI/SSDI, employment) or form 1040 for tax year 2021, they may attest to their reported income or lack thereof.  When a customer attests to their income, Weld County utilizes the statewide benefits management system to verify the reported income through programs such as SNAP, TANF and Medicaid. In addition, Service Coordinators search for information in Work Number and Department of Labor and Employment (DOLE) for additional verification purposes."/>
    <s v="•_x0009_Initial priority has continued for payment of existing housing-related arrears which could result in eviction of an eligible household.  _x000a_•_x0009_Priority has also been given to applications from eligible households who are at or below 50% of AMI and applications from individuals who have not been employed for the 90 day period preceding the date of application._x000a_The Supervisor reviews all ERA and ERA2 applications and prioritizes the assignment of applications for individuals who have an impending eviction, those with reported income of less than 50% of AMI and those who report being unemployed for at least 90 days."/>
    <s v="https://www.weld.gov/Government/Departments/Human-Services/Family-Resource"/>
    <n v="3046"/>
    <n v="18"/>
    <n v="1391"/>
    <n v="1226"/>
    <n v="1042"/>
    <n v="41"/>
    <n v="801"/>
    <n v="102"/>
    <n v="720"/>
    <n v="375"/>
    <n v="296"/>
    <n v="162"/>
    <n v="355"/>
    <n v="7271052.4400000004"/>
    <n v="228675.83"/>
    <n v="228675.83"/>
    <m/>
    <m/>
    <m/>
    <n v="3011"/>
    <n v="1356"/>
    <n v="92"/>
    <n v="90"/>
    <n v="1188"/>
    <n v="1024"/>
    <n v="794"/>
    <n v="39"/>
    <n v="8"/>
    <n v="695"/>
    <n v="368"/>
    <n v="293"/>
    <n v="161"/>
    <n v="341"/>
    <n v="7992127.4400000004"/>
    <s v="RCP-036050"/>
    <x v="0"/>
    <x v="62"/>
    <s v="CO"/>
    <x v="5"/>
    <m/>
    <s v="SLT-0332"/>
    <s v="Submitted"/>
    <n v="9339937.8399999999"/>
  </r>
  <r>
    <s v="TPN-000545"/>
    <s v="County of San Diego ERA2 Project"/>
    <s v="a4rt0000000wkBiAAI"/>
    <s v="ERAE0025"/>
    <s v="The County of San Diego is operating a single program with State and Treasury allocations to serve individuals and families countywide with the Emergency Rent and Utility Assistance Program. The overall project goals consisted of meeting the expenditure and obligation deadlines while ensuring that rental and utility assistance is provided to County of San Diego households in a timely manner. To achieve these performance goals, the County of San Diego has utilized all available resources from the on-site call center, to providing continual training on program updates, communicating with key partner organizations, and administering outreach efforts countywide. _x000a__x0009_To ensure succession of project goals, training timelines have been enforced to guarantee information is streamlined to all staff. Onboarding housing specialists are given two weeks of training via in-person and online to cover program information, eligibility determination, and customer service etiquette. By adhering to this timeline, this allows for staff to become familiar with the expectations and guidelines before being handed a caseload. Following initial training, weekly all-staff debriefs are held to address additional questions and to provide program updates. Special project groups, task-based groups, and supervisor meetings are held weekly to ensure the flow of information and program updates are understood by all different spectrums of the program. By providing substantial training to staff and weekly meetings allows for an increased flow of application processing and ultimately reaching the overall goal of spending all direct federal allocated monies within the specific expenditure deadlines. _x000a__x0009_By connecting with key partners, such as, the City of San Diego, City of Chula Vista, Behavioral Health Services, Community Based Organizations, Legal Aid Society of San Diego and 2-1-1 this has resulted in collaborative initiatives to better serve the San Diego region. Coordination with other local cities on any assistance they may have provided, ensures that duplication of funds is not administered, and more families are given the opportunity to receive assistance. By partnering with these cities, this has allowed for cross-referencing through all three organization applications to establish a uniform ERA application. Collaborating with Community Based Organizations provides the means necessary for those who are underserved the opportunity to utilize rental assistance services. With the eviction moratorium ending on June 30, 2022, partnership with Legal Aid allows for housing specialists and call center staff to refer clients to the correct outlet when confronted with legal matters. Monthly landlord webinars are also held to ensure that program updates are being relayed to landlords across the County, while providing an outlet for landlords to ask program questions. Through constant partnership with key partners and outreach efforts, this allows for streamline communication about the ERA services offered and allows for more applications to be received. Continual meetings with these key partners confirm open communication through all organizations and allows for current information to be consistently presented to clientele. _x000a__x0009_To furthermore establish rapport among the San Diego County, outreach efforts served as a significant means of ensuring the region was informed of the Emergency Rental Assistance services. Through various forms of communication, program services were relayed to the county via radio announcements, news media interviews, mass distribution text messaging and emails, printed flyers posted at community organizations, postcards mailed to the areas served, in-person outreach events across the county, and monthly meetings with landlords and apartment associations to address additional questions on the application process for potential applicants. The overall goal was a constant reminder during the continual outreach efforts. _x000a__x0009_To ensure succession of project goals, training timelines have been enforced to guarantee information is streamlined to all staff. Onboarding housing specialists are given two weeks of training via in-person and online to cover program information, eligibility determination, and customer service etiquette. By adhering to this timeline, this allows for staff to become familiar with the expectations and guidelines before being handed a caseload. Following initial training, weekly all-staff debriefs are held to address additional questions and to provide program updates. Special project groups, task-based groups, and supervisor meetings are held weekly to ensure the flow of information and program updates are understood by all different spectrums of the program. By providing substantial training to staff and weekly meetings allows for an increased flow of application processing and ultimately reaching the overall goal of spending all direct federal allocated monies within the specific expenditure deadlines. _x000a__x0009_By connecting with key partners, such as, the City of San Diego, City of Chula Vista, Behavioral Health Services, Community Based Organizations, Legal Aid Society of San Diego and 2-1-1 this has resulted in collaborative initiatives to better serve the San Diego region. Coordination with other local cities on any assistance they may have provided, ensures that duplication of funds is not administered, and more families are given the opportunity to receive assistance. By partnering with these cities, this has allowed for cross-referencing through all three organization applications to establish a uniform ERA application. Collaborating with Community Based Organizations provides the means necessary for those who are underserved the opportunity to utilize rental assistance services. With the eviction moratorium ending on June 30, 2022, partnership with Legal Aid allows for housing specialists and call center staff to refer clients to the correct outlet when confronted with legal matters. Monthly landlord webinars are also held to ensure that program updates are being relayed to landlords across the County, while providing an outlet for landlords to ask program questions. Through constant partnership with key partners and outreach efforts, this allows for streamline communication about the ERA services offered and allows for more applications to be received. Continual meetings with these key partners confirm open communication through all organizations and allows for current information to be consistently presented to clientele. _x000a__x0009_To furthermore establish rapport among the San Diego County, outreach efforts served as a significant means of ensuring the region was informed of the Emergency Rental Assistance services. Through various forms of communication, program services were relayed to the county via radio announcements, news media interviews, mass distribution text messaging and emails, printed flyers posted at community organizations, postcards mailed to the areas served, in-person outreach events across the county, and monthly meetings with landlords and apartment associations to address additional questions on the application process for potential applicants. The overall goal was a constant reminder during the continual outreach efforts."/>
    <s v="ERA"/>
    <s v="Completed 50% or more"/>
    <s v="ERA2081721"/>
    <x v="1"/>
    <n v="63794420.689999998"/>
    <n v="63696939.57"/>
    <n v="40"/>
    <n v="28"/>
    <n v="7283848.3600000003"/>
    <n v="35166564.579999998"/>
    <n v="21344007.75"/>
    <n v="7283848.3600000003"/>
    <n v="35069083.460000001"/>
    <n v="21344007.75"/>
    <m/>
    <m/>
    <m/>
    <m/>
    <m/>
    <m/>
    <m/>
    <m/>
    <m/>
    <m/>
    <m/>
    <m/>
    <m/>
    <m/>
    <m/>
    <m/>
    <m/>
    <m/>
    <m/>
    <m/>
    <m/>
    <m/>
    <m/>
    <m/>
    <m/>
    <s v="Targeted Communities"/>
    <n v="57009155.280000001"/>
    <n v="6687784.29"/>
    <n v="6687784.29"/>
    <n v="0"/>
    <n v="0"/>
    <s v="No"/>
    <m/>
    <s v="County of San Diego Emergency Rent and Utility Assistance Program began accepting applications both online and over the phone on March 2, 2021.  Three programs were offered across the San Diego region. This included a program for the City of San Diego and a separate program for the City of Chula Vista. The County of San Diego program covered the remaining cities and municipalities in the San Diego region.  The three separate groups partnered with the same vendor to create the Rent and Utility Assistance application.  This made it easier for landlords in the region to navigate across the program if they had residents in more than one jurisdiction.  The County of San Diego created a single page, ERAPSanDiego.org, to help residents and landlords determine which jurisdiction they were eligible for._x000a_County of San Diego Emergency Rent and Utility Assistance Program: https://covid-19-2021-rental-assistance.sandiegocounty.gov/ _x000a_Program guideline updates made to our public facing site at https://www.sandiegocounty.gov/sdhcd/community-development/COVID-19-Emergency-Rental-Assistance-Program.html _x000a_Cases were first assigned on March 25, 2021, and first payments were made on April 30, 2021. The County of San Diego first utilized the State of California’s Block Grant or share of the State’s HR133 allocation to meet the State’s required obligation and expenditure timeline. _x000a_Prioritization was based on information collected from the submitted and self-certified applications.  Three prioritization groups were used to segment the applications.  The first two adhered to federal guidelines in prioritizing applicants with (Household Income at or less than 50% AMI) OR (one or more individuals in the household was unemployed for more than 90 days and household income must not be above 80% AMI).  This main segment was split into two groups using a local preference requested by the County of San Diego Board of Supervisors.  The local populations to have additional preference were households who have received an eviction notice and/or court summons, single parent households OR applicants who reside in the lowest two quartiles of the Healthy Places Index (HPI).  The HPI was developed by the Public Health Alliance of Southern California to help identify areas that have less access to healthy opportunities.  The three prioritization groups hold the utmost priority when assigning cases to staff for review. However, additional prioritizations have been implemented by the County of San Diego to ensure that cases are to be reviewed in the order of need, branching into priority groups 11 through 31. Priority groups 11 through 16 would need to have requested rental arrears and meet one or more of the federal and local guidelines. Priority groups 21 through 31 would need to have requested prospective or utility assistance only and meet one or more of the federal and local guidelines. In summary, by adhering to the Federal and Local prioritization guidelines has allowed for more clientele to be served timely and efficiently to their circumstances."/>
    <s v="covid-19-2021-rental-assistance.sandiegocounty.gov"/>
    <n v="11135"/>
    <n v="0"/>
    <n v="9087"/>
    <n v="3474"/>
    <n v="8093"/>
    <n v="0"/>
    <n v="3312"/>
    <n v="391"/>
    <n v="5871"/>
    <n v="2244"/>
    <n v="972"/>
    <n v="0"/>
    <n v="0"/>
    <n v="57009155.280000001"/>
    <n v="1962158.27"/>
    <n v="1722106.2"/>
    <m/>
    <m/>
    <m/>
    <n v="11135"/>
    <n v="8947"/>
    <n v="0"/>
    <n v="388"/>
    <n v="3455"/>
    <n v="7952"/>
    <n v="3295"/>
    <n v="0"/>
    <n v="53"/>
    <n v="5763"/>
    <n v="2224"/>
    <n v="960"/>
    <n v="0"/>
    <n v="0"/>
    <n v="63696939.57"/>
    <s v="RCP-036051"/>
    <x v="0"/>
    <x v="63"/>
    <s v="CA"/>
    <x v="2"/>
    <m/>
    <s v="SLT-0278"/>
    <s v="Submitted"/>
    <n v="64750679.520000003"/>
  </r>
  <r>
    <s v="TPN-000547"/>
    <s v="Jackson County, Missouri ERA2 Project"/>
    <s v="a4rt0000000wkBkAAI"/>
    <s v="ERAE0106"/>
    <s v="(1)          The performance goals Jackson County Emergency Rental Assistance Program (ERAP) will be: provide emergency rental assistance to Jackson County residents who are at risk of homelessness; provide housing stability services to Jackson County residents designed to prevent future housing crisis; and ensure that all households and expenses are eligible under Treasury guidance for ERA implementation._x000a_(2)          The Jackson County ERAP projected timelines are to meet or exceed all spending deadlines as outlined by the US Treasury Department; and to fully expend all funds by the stated deadlines. At the time of this report, we have fully expended ERA 1 funds and are spending ERA 2 now. We anticipated ERA 2 funds to be fully expended by December 31, 2023._x000a_(3)          The key partners for the Jackson County ERAP are: Community Services League (lead partner); United Way of Greater Kansas City; Hope House; Grandview Assistance Program; Raytown Emergency Assistance Program; and Lee’s Summit Social Services._x000a_(4)          The Jackson County ERAP will implement several outreach strategies including Social Media outreach; dissemination of information through food pantries; local media outlets; and street outreach. _x000a_(5)          Jackson County ERAP housing stability case managers will offer assistance to all applicants including referrals for resources, food pantry services, and assistance with accessing mainstream benefits._x000a_(6)          All applicants to the Jackson County ERAP will assigned a housing stability case manager. Case managers assist with identifying solutions to housing crisis and coming up with long-term strategies as well as providing direct assistance with ERA funding. _x000a_(7)          The Jackson County ERAP provides assistance to Jackson County residents who are actively involved with eviction court. Those households are provided housing stability case management services as well as attorney support to prevent evictions. When evictions are not preventable, households are provided housing stability case management to rapidly rehouse."/>
    <s v="ERA"/>
    <s v="Completed 50% or more"/>
    <s v="ERA2"/>
    <x v="1"/>
    <n v="15599827.9"/>
    <n v="15288939.17"/>
    <n v="36"/>
    <n v="1"/>
    <n v="15599827.9"/>
    <n v="220858.85"/>
    <n v="-220858.85"/>
    <n v="0"/>
    <n v="8689567.5199999996"/>
    <n v="6599371.6500000004"/>
    <m/>
    <m/>
    <m/>
    <m/>
    <m/>
    <m/>
    <m/>
    <m/>
    <m/>
    <m/>
    <m/>
    <m/>
    <m/>
    <m/>
    <m/>
    <m/>
    <m/>
    <m/>
    <m/>
    <m/>
    <m/>
    <m/>
    <m/>
    <m/>
    <m/>
    <s v="County-Wide"/>
    <n v="13802362.470000001"/>
    <n v="607255.81000000006"/>
    <n v="30096.5"/>
    <n v="879320.89"/>
    <n v="43309.59"/>
    <s v="No"/>
    <m/>
    <s v="Jackson County ERAP Partners will prioritize households_x000a_that (1) have a household income at or below 50% of the_x000a_area median income; and / or (2) one member of the_x000a_household has been unemployed for 90 days or more prior to_x000a_the time of application submission._x000a_Jackson County ERAP Partners will collect household_x000a_income information as outlined above; and will collect_x000a_unemployment award documentation to demonstrate priority_x000a_status. When unemployment award documentation is not_x000a_available, a signed attestation from the applicant will be_x000a_acceptable documentation to demonstrate priority status_x000a_related to 90+ unemployment._x000a_Jackson County ERAP case managers will indicate priority_x000a_applicants in the application platform by “routing” the_x000a_application as “priority”. All other applications will be_x000a_routed as “pending approval”. Priority applications will be_x000a_processed for payment first. Information on prioritization_x000a_can be found at www.jacksoncountyerap.org."/>
    <s v="www.jacksoncountyerap.org"/>
    <n v="8756"/>
    <n v="2351"/>
    <n v="4051"/>
    <n v="3106"/>
    <n v="2263"/>
    <n v="0"/>
    <n v="1428"/>
    <n v="0"/>
    <n v="3598"/>
    <n v="287"/>
    <n v="166"/>
    <n v="2188"/>
    <n v="0"/>
    <n v="13802362.469999999"/>
    <n v="763392.11"/>
    <n v="763392.11"/>
    <m/>
    <m/>
    <m/>
    <n v="8546"/>
    <n v="3961"/>
    <n v="4051"/>
    <n v="0"/>
    <n v="3051"/>
    <n v="2173"/>
    <n v="1402"/>
    <n v="0"/>
    <n v="2282"/>
    <n v="3535"/>
    <n v="275"/>
    <n v="151"/>
    <n v="2139"/>
    <n v="0"/>
    <n v="15288939.17"/>
    <s v="RCP-036052"/>
    <x v="0"/>
    <x v="64"/>
    <s v="MO"/>
    <x v="29"/>
    <m/>
    <s v="SLT-0328"/>
    <s v="Submitted"/>
    <n v="15599827.9"/>
  </r>
  <r>
    <s v="TPN-000679"/>
    <s v="Guilford County ERA2 Project"/>
    <s v="a4rt0000000wkDsAAI"/>
    <s v="ERAE0007"/>
    <s v="Prioritization is given to families with income at less than 50% AMI _x000a_Prioritization is given to families who have been unemployed for at least 90 days (most of the applications we process fall within this category_x000a_Applications with families at 80% AMI and unemployed less than 90 days will be processed accordingly."/>
    <s v="ERA"/>
    <s v="Completed"/>
    <n v="2302021022"/>
    <x v="1"/>
    <n v="5738739.4000000004"/>
    <n v="5738739.4000000004"/>
    <n v="58"/>
    <n v="29"/>
    <n v="2309209.15"/>
    <n v="0"/>
    <n v="3429530.25"/>
    <n v="2309209.15"/>
    <n v="0"/>
    <n v="3429530.25"/>
    <m/>
    <m/>
    <m/>
    <m/>
    <m/>
    <m/>
    <m/>
    <m/>
    <m/>
    <m/>
    <m/>
    <m/>
    <m/>
    <m/>
    <m/>
    <m/>
    <m/>
    <m/>
    <m/>
    <m/>
    <m/>
    <m/>
    <m/>
    <m/>
    <m/>
    <s v="County-Wide"/>
    <n v="4877928.49"/>
    <n v="860810.91"/>
    <n v="0.4"/>
    <n v="0"/>
    <n v="0"/>
    <s v="No"/>
    <m/>
    <s v="Prioritization is given to families with income at less than 50% AMI _x000a_Prioritization is given to families who have been unemployed for at least 90 days (most of the applications we process fall within this category_x000a_Applications with families at 80% AMI and unemployed less than 90 days will be processed accordingly."/>
    <s v="www.guilfordcountync.gov/services/grants/emergency-rental-and-utilities-assistance-grant-program"/>
    <n v="2612"/>
    <n v="0"/>
    <n v="1379"/>
    <n v="0"/>
    <n v="1076"/>
    <n v="0"/>
    <n v="1019"/>
    <n v="0"/>
    <n v="901"/>
    <n v="237"/>
    <n v="241"/>
    <n v="0"/>
    <n v="0"/>
    <n v="4877928.49"/>
    <n v="0"/>
    <n v="0"/>
    <m/>
    <m/>
    <m/>
    <n v="2611"/>
    <n v="1379"/>
    <n v="0"/>
    <n v="0"/>
    <n v="0"/>
    <n v="1076"/>
    <n v="1019"/>
    <n v="0"/>
    <n v="0"/>
    <n v="901"/>
    <n v="237"/>
    <n v="241"/>
    <n v="0"/>
    <n v="0"/>
    <n v="5738739.4000000004"/>
    <s v="RCP-036093"/>
    <x v="0"/>
    <x v="65"/>
    <s v="NC"/>
    <x v="1"/>
    <m/>
    <s v="SLT-0211"/>
    <s v="Submitted"/>
    <n v="5738739.4000000004"/>
  </r>
  <r>
    <s v="TPN-000677"/>
    <s v="Birmingham ERA2 Project"/>
    <s v="a4rt0000000wkDqAAI"/>
    <s v="ERAE0172"/>
    <s v="The City of Birmingham (COB) received federal Emergency Rent Assistance (ERA) funds to provide rent and utility assistance to low-income residents (Participants) impacted by COVID-19 from April 26, 2021 – September 30, 2022. This manual provides an overview of the program, defines eligibility, lists documentation and data standards, and establishes Partner Agency requirements._x000a_Program Overview:_x000a_Assistance can be provided for rent payments (arrears and future) and utility payments (arrears and future). Funding must prioritize payment of arrearages prior to contributing funding to any future payment. Partner Agencies should work closely with landlords and utility companies to waive fees associated with late payment when possible._x000a_Prioritization_x000a_For all applications, the City of Birmingham will first review and commit funds to applicants who meet one of the two priority groups below._x000a_1._x0009_Participants with income that is 30, 50 percent or below the city’s Area Median Income, OR_x000a_2._x0009_Households where one or more household members are unemployed as of the date the renter applies for assistance, AND one or more household members (this can be the same household member) were unemployed for 90 days prior to the date the renter applied for assistance._x000a_Program Outcomes:_x000a_The ERA program intends to help participant households achieve the following outcomes:_x000a_•_x0009_Avoid eviction_x000a_•_x0009_Maintain housing_x000a_•_x0009_Maintain access to functioning utilities"/>
    <s v="ERA"/>
    <s v="Completed less than 50%"/>
    <s v="ERA2-0213"/>
    <x v="1"/>
    <n v="9962813.3000000007"/>
    <n v="4022688.79"/>
    <n v="572"/>
    <n v="5"/>
    <n v="9962813.3000000007"/>
    <n v="0"/>
    <n v="0"/>
    <n v="4022688.79"/>
    <n v="0"/>
    <n v="0"/>
    <m/>
    <m/>
    <m/>
    <m/>
    <m/>
    <m/>
    <m/>
    <m/>
    <m/>
    <m/>
    <m/>
    <m/>
    <m/>
    <m/>
    <m/>
    <m/>
    <m/>
    <m/>
    <m/>
    <m/>
    <m/>
    <m/>
    <m/>
    <m/>
    <m/>
    <s v="City-Wide"/>
    <n v="4022688.79"/>
    <n v="0"/>
    <n v="0"/>
    <n v="0"/>
    <n v="0"/>
    <s v="No"/>
    <m/>
    <s v="Prioritization_x000a_For all applications, the City of Birmingham will first review and commit funds to applicants who meet one of the two priority groups below._x000a__x000a_1.  If the applicant’s income is 50 percent or below the city’s area median income, OR_x000a_2.  Households where one or more household members are unemployed as of the date the renter applies for assistance, AND one or more household members (this can be the same household member) were unemployed for 90 days prior to the date the renter applied for assistance._x000a_www.birminghamal.gov/renthelp"/>
    <s v="www.birminghamal.gov/renthelp"/>
    <n v="9247"/>
    <n v="1944"/>
    <n v="1944"/>
    <n v="1377"/>
    <n v="480"/>
    <n v="777"/>
    <n v="284"/>
    <n v="53"/>
    <n v="1344"/>
    <n v="341"/>
    <n v="256"/>
    <n v="0"/>
    <n v="0"/>
    <n v="7969445.2699999996"/>
    <n v="2225809.65"/>
    <n v="2225809.65"/>
    <m/>
    <m/>
    <m/>
    <n v="0"/>
    <n v="0"/>
    <n v="1944"/>
    <n v="0"/>
    <n v="0"/>
    <n v="0"/>
    <n v="0"/>
    <n v="0"/>
    <n v="0"/>
    <n v="0"/>
    <n v="0"/>
    <n v="0"/>
    <n v="0"/>
    <n v="0"/>
    <n v="4022688.79"/>
    <s v="RCP-036092"/>
    <x v="0"/>
    <x v="66"/>
    <s v="AL"/>
    <x v="35"/>
    <m/>
    <s v="SLT-0213"/>
    <s v="Submitted"/>
    <n v="9962813.3000000007"/>
  </r>
  <r>
    <s v="TPN-000681"/>
    <s v="Lancaster County ERA2 Project"/>
    <s v="a4rt0000000wkDuAAI"/>
    <s v="ERAE0478"/>
    <s v="The purpose of the Lancaster County Emergency Rental Assistance program is to mitigate and assist Lancaster County families and individuals who are suffering a temporary financial setback due to the COVID-19 public health emergency and who need help with residential rent or utilities including payments in arrears. The target population is residents living outside of the city limits._x000a_Performance goals are:_x000a_Allocate 65% of ERA1 funds by Sept 30, 2021 (ACHIEVED)_x000a_Allocate at least 40% of the first allocation of ERA2 funds by March 31, 2022_x000a_Prevent increases in sheltered and unsheltered individuals and families_x000a_Create an enduring rent and utility assistance infrastructure and model to respond to current and future housing instability needs_x000a_Establish a Lincoln Prevent Assistance Common Fund presence and mechanism for preventing evictions within the Eviction Court_x000a_Timeline_x000a_Application available in various languages_x0009_May 2021_x000a_Distribute informational flyers_x0009_May 2021_x000a_Solidify contracts and partnerships_x0009_April 2021_x000a_Finalize policies and procedures _x0009_Sept. 2021_x000a_Start process at eviction court_x0009_October 2021_x000a__x000a_The ERA program for Lancaster County is administered through a contract between the Lancaster County Human Services Department  and the University of Nebraska-Lincoln (UNL) Center on Children, Families and the Law (CCFL).  The City of Lincoln, Nebraska (largest city in Lancaster County) had an established program through All Doors Lead Home where Lancaster County was able to become a joint partner. The All Doors Lead Home process was modified and expanded to create the Lincoln Prevention Common Fund (LPAC) to provide emergency rent and utility assistance to those impacted by COVID-19. _x000a_Program administration occurs through a coordinated entry system administered by CCFL. Its purpose is to provide coordination among Lincoln’s homeless service providers and to provide a seamless application process for individuals experiencing or at risk of homelessness. Applications for residents living in Lancaster County, but outside of the Lincoln city limits are sent to the Lancaster County Caseworker for follow-up and processing. _x000a_The LPAC Coordination Team includes representatives from the City’s Urban Development Department, CCFL, and City Departments including Mayor’s Office, Lancaster County Human Services, and the Human Rights Commission. The team meets weekly to review application and payment status, discuss cases, and provides overall input into the administration of the ERA program. _x000a_An LPAC Review Team consists of the UNL-CCFL Coordinated Entry Manager, the City of Lincoln Urban Development Contract Monitor, the City of Lincoln Urban Development Director, Lancaster County Caseworker, and Managers. The Review Team considers special circumstances and suspected cases of fraud_x000a_Through ARPA funding, Lancaster County was able to employ a full-time caseworker to focus on the villages and townships outside of the city limits. The Lancaster County Caseworker visits townships and villages within Lancaster County, but outside of the Lincoln city limits on a weekly basis. Informational posters and handouts are provided in apartments and public places of business. In addition, information is mailed to all rental property landlords and tenants in these areas. In addition to several press releases, there is a common website explaining the process._x000a_The Caseworker also attends public events in these areas to share information on rent and utility assistance. This includes having informational booths at the county fair, town celebrations, craft festivals, and various celebrations throughout the year. _x000a_An on-line application is available at Lincoln.ne.gov/rent and is available in English, Spanish, Arabic, and Vietnamese.  The application is also available to sight impaired applicants. Applications can be taken by telephone at 402-580-3263 and are also available in several languages. Regardless of the application mechanism used, responses are entered into Clarity, a Human Services database shared by partner agencies to provide and track services. After review by CCFL, payments are made by the Nebraska Children and Families Foundation for renters. There are staff dedicated to answering questions from applicants._x000a_Prioritization for assistance is given to households at 50% of AMI or below and to households with one or more individuals that have been unemployed for at least 90 days. Prioritization occurs weekly of all applications submitted that meet eligibility criteria and have all required documentation on file. All applications that meet eligibility and required documentation are submitted for payment until such time as the submitted application request amount exceeds available ERA funding available. _x000a_Residents residing within the City of Lincoln are provided assistance through the City of Lincoln ERA program. The online portal has the applicant identify if they reside inside the City of Lincoln or outside the City of Lincoln, but in Lancaster County. If outside the city limits, the application are filtered for assistance through Lancaster County ERA funds. Since the same application and review process is used for both the City and County, the County is able to provide assistance to residents living inside the City of Lincoln, so long as there is funding and residents outside of the city limits residing within Lancaster County are the priority. _x000a_The Lancaster County ERA program provides assistance for utilities and home energy costs related to the occupancy of a rental or homeowner property including electricity, gas, water and sewer, trash removal, and energy costs, such as fuel oil. All utility payments are documented and supported by a bill, invoice or evidence of payment to the provider of the utility or home energy service. Utilities and home energy costs that are covered by the landlord are treated as rent. Utility and home energy costs may be provided to households that do not require rental or mortgage assistance._x000a_Rental arrears and utility and home cost arrears are not required to obtain assistance but no arrears occurring before March 13th, 2020 are eligible. The full payment of arrears is allowed up to the total benefit limit of 18 months as established by ERA 2._x000a_Prospective rent payments are limited to three months. A household may receive assistance for prospective rent payments for additional months based on a subsequent application for additional assistance provided that the total months of assistance provided to the household do not exceed 12 months (plus an additional three months if necessary to ensure housing stability for the household) subject to the availability of funds._x000a_The Lancaster County ERA program will in very limited circumstances provide rental assistance directly to a tenant that meets all eligibility and documentation requirements but whose landlord is not willing to participate in the ERA process. Such cases are reviewed by the LPAC Review Team prior to payment disbursement. In all such cases, the tenant shall sign under penalty of perjury an assurance document that the assistance will be applied toward their rent arrears and current rental obligation. In no circumstances is future rent assistance paid directly to the tenant._x000a_The Lancaster County ERA program allows for the payment of other housing related expenses due directly or indirectly to the COVID-19 outbreak. These include:_x000a_•_x0009_Payment of relocation expenses and rental fees if the household has been temporarily displaced due to COVID-19;_x000a_•_x0009_Documentation of relocation expenses and rental fees (e.g. application fee, rental deposit, moving truck, storage, hotel room) are through invoices/bills submitted by the tenant or landlord. Hotel rooms are capped at $100/night and will not exceed 30 nights.;_x000a_•_x0009_Internet service when those costs are essential for distance learning, telework, telemedicine, or government services;_x000a_•_x0009_Documentation of internet services that meet these criteria are through an internet service provider bill / invoice and affirmation under penalty of perjury that the internet service is used for the specified above eligible uses;_x000a_•_x0009_Lot rentals/deposits/fees for trailers;_x000a_•_x0009_Assistance payments to the attorneys in eviction court; and_x000a_•_x0009_Late fees: reasonable accrued late fees (if not included in rental or utility arrears and if incurred due to COVID-19); reasonable is defined as no more than 10% of monthly rent, e.g. if rent is $600 then the maximum monthly late fee is $60, if 3 months late on rent of $600 the maximum late fee would be $180._x000a_The Lancaster County ERA program reviews household income and sources of assistance to confirm that the ERA assistance does not duplicate any other assistance, including federal, state, or local assistance provided for the same costs.  When this is not assured with available data, an attestation from the application regarding non-duplication with other government assistance may be used. _x000a_An eligible household that occupies a federally subsidized residential or mixed-use property may receive ERA assistance, provided that ERA funds are not applied to costs that have been or will be reimbursed under any other federal assistance. If an eligible household receives a monthly federal subsidy (e.g., a Housing Choice Voucher, Public Housing, or Project-Based Rental Assistance) and the tenant rent is adjusted according to changes in income, the renter household may receive ERA assistance for the tenant-owned portion of rent or utilities that is not subsidized._x000a_LPAC, City/County staff and agencies taking applications during the application and eligibility determination process may flag specific applications for suspected fraud and forward for review to the LPAC Review Team. Flagged case criteria include applications in which the lease agreement or rental obligations are not clear, unusual or unlikely situations including common names or other relationships that suggest more than a landlord-tenant relationship, and other particulars that LPAC staff identify warrant of further review.   _x000a_The Review Team will assess the application and make a recommendation to the LPAC team on status in writing to proceed, hold or deny. For those applications denied by the Review Team, the application is closed in the Clarity system and notice of denied application is provided to the applicant. Applications that are suspect are forwarded to Human Services or referred to the Lancaster County’s Sheriff’s Office, White Collar Crimes Division, for investigation._x000a_Lancaster County contracts with Community Action Program of Lancaster and Saunders Counties for housing stability services. These services include: benefits screening, building inspections, case management, food vouchers, information and referrals, job information, lead poisoning screening, long-term case management, personal financial counseling. They also offer representative payee services for clients who have been deemed incapable of managing their Social Security benefit payments with education and case management services to help them gain greater responsibility over their money._x000a_Education services through Community Action Program include tenant support services such as: building code information, case management, eviction prevention assistance, landlord/tenant dispute resolution, complaints, and tenant rights information counseling. There is also an avenue for individuals to receive long-term housing by connecting homeless individuals with transitional housing and housing vouchers through Community Action Program. _x000a_Our most recent partnership is with the Lincoln Commission Human Rights (LCHR) Office. Their staff and volunteers provide education and outreach to nearly every household facing eviction (“facing eviction” in this context is defined as an eviction proceedings initiated against the household/residence with a residential restitution of premises hearing scheduled in the County Court of Lancaster County, Nebraska). Education and outreach efforts include providing information about tenant rights and responsibilities, as well as information about and connection to available resources, including emergency rental assistance and free legal representation in the eviction action. Education and outreach efforts include at least one attempt to communicate in-person with the tenants/households who are facing eviction, and if in-person contact is not made, a package of resource materials are left at the household._x000a_In addition, LCHR has staff and volunteer attorneys in court and available for eviction proceedings. The court affords an opportunity for LCHR representatives to meet with individuals facing eviction prior to the hearing. A process was recently established to have funding available to landlords if the tenant meets the qualifications for ERA Assistance. This has been a major step in homelessness prevention."/>
    <s v="ERA"/>
    <s v="Completed 50% or more"/>
    <s v="ERA2-0212"/>
    <x v="1"/>
    <n v="963495.71"/>
    <n v="731683.72"/>
    <n v="110"/>
    <n v="4"/>
    <n v="954274.03"/>
    <n v="8850.58"/>
    <n v="371.1"/>
    <n v="722000.56"/>
    <n v="9086.2000000000007"/>
    <n v="596.96"/>
    <m/>
    <m/>
    <m/>
    <m/>
    <m/>
    <m/>
    <m/>
    <m/>
    <m/>
    <m/>
    <m/>
    <m/>
    <m/>
    <m/>
    <m/>
    <m/>
    <m/>
    <m/>
    <m/>
    <m/>
    <m/>
    <m/>
    <m/>
    <m/>
    <m/>
    <s v="County-Wide"/>
    <n v="622259.41"/>
    <n v="109424.31"/>
    <n v="144524.35999999999"/>
    <n v="0"/>
    <n v="0"/>
    <s v="Yes"/>
    <s v="Written attestation is acceptable in situations in which the applicant is able to provide evidence of residence but unable to present documentation of the amount of the rental obligation up to 100% of Fair Market Rent. Written attestation is also used when duplication of benefits is not assured with available data. Attestation may also be used for unemployment or in demonstrating a household experienced a reduction in household income, incurred significant costs or experienced other financial hardship due directly or indirectly to the COVID-19 outbreak by a written attestation signed by the applicant that one or more members of the household meets this condition. Written attestation of income must be reverified every three months. In appropriate cases, grantees may rely on an attestation from an employer, caseworker or other professional with knowledge of a household’s circumstances to certify that an applicant’s household income qualifies for assistance. Self attestation is used for individuals fleeing domestic violence."/>
    <s v="Prioritization assistance to households can be found here in our policies and procedures. Specifically, it states &quot;Prioritization for assistance will be to those households at 50% of AMI or below and to households with one or more individuals that have been unemployed for at least 90 days.  _x000a_Prioritization will take place weekly of all applications submitted that meet eligibility criteria and have all required documentation on file.   All applications that meet eligibility and required documentation will be submitted for payment until such time as the submitted application request amount exceeds available ERA funding available. _x000a_Residents residing within the City of Lincoln will be provided assistance through the City of Lincoln ERA program. If the City of Lincoln needs additional funding to assist with requests, then the Lancaster County ERA program will provide payment to residents within the City of Lincoln.&quot; These policies can be found at: _x000a_https://www.lancaster.ne.gov/FormCenter/Human-Services-13/COVID19-Rental-and-Utility-Assistance-Ap-108"/>
    <s v="https://www.lancaster.ne.gov/1195/Rental-Assistance"/>
    <n v="108"/>
    <n v="4"/>
    <n v="108"/>
    <n v="104"/>
    <n v="41"/>
    <n v="54"/>
    <n v="44"/>
    <n v="9"/>
    <n v="17"/>
    <n v="82"/>
    <n v="9"/>
    <n v="0"/>
    <n v="16"/>
    <n v="622259.41"/>
    <n v="107414.28"/>
    <n v="0"/>
    <m/>
    <m/>
    <m/>
    <n v="103"/>
    <n v="103"/>
    <n v="0"/>
    <n v="7"/>
    <n v="99"/>
    <n v="34"/>
    <n v="34"/>
    <n v="49"/>
    <n v="6"/>
    <n v="10"/>
    <n v="88"/>
    <n v="5"/>
    <n v="0"/>
    <n v="15"/>
    <n v="731683.72"/>
    <s v="RCP-036094"/>
    <x v="0"/>
    <x v="67"/>
    <s v="NE"/>
    <x v="17"/>
    <m/>
    <s v="SLT-0212"/>
    <s v="Submitted"/>
    <n v="963495.71"/>
  </r>
  <r>
    <s v="TPN-000757"/>
    <s v="Cameron County, Texas ERA2 Project"/>
    <s v="a4rt0000000wkF8AAI"/>
    <s v="ERAE0198"/>
    <s v="As the Treasury Department is aware, Cameron County was required to produce an Improvement Plan, because of lack of productivity with its Emergency Assistance (ERA) Program.  The Improvement Plan was created and the Treasury Department subsequently approved it.  As such, Cameron County continues to implement the Improvement Plan with significant success in increasing productivity; thus, more families are being assisted._x000a__x000a_Another program dilemma was that Cameron County had been operating the ERA 1 &amp; 2 Programs by first expanding the ERA 1 Funds.  Once these funds would be expended in total, then Cameron County would start expending the ERA 2 Funds by no later than October 1, 2022 after the ERA 1 Program ended.  Unfortunately, Cameron County had not anticipated the announced ERA 2 threshold spending requirements of spending at least 60% of the initial advanced allocation for ERA2 ($5,329,157.71) by September 30, 2022 the end date for ERA 1.  As we are aware, noncompliance with this would result in reallocation of the remaining ERA 2 funds._x000a__x000a_The initial requirement to spend 20% by March 31, 202 was impossible for Cameron County.  Fortunately, the Treasury Department allowed Cameron County to spend the 20% or $1,065,831.54 by April 30, 2022.  The second requirement is to send another 20% by June 30, 2022 or within the two months of May and June.  Cameron County spent $1,100,568.72 or 20% during the two-month period.  The third requirement is to spend a third 20% by September 30, 2022 or during the three-month period, which will not be a problem for Cameron County._x000a_In addition to the above, Cameron County must and will exhaust all ERA 1 Funds during the same period of time.  Based on the productivity through June 30, 2022, Cameron County will exhaust all of ERA 1 Funds by such deadline.  Cameron County has to exhaust $2,270,153.25 by September 30, 2022 or $756,720 as a monthly average for the July, August and September._x000a__x000a_As noted before, Cameron County’s productivity has also increased due to the following three specific undertakings:_x000a_1)_x0009_Coordination with the Cameron County’s 10 Justice of the Pease (JP) Courts.  These JP Courts are the courts that adjudicate evictions for non-payment of rent and other issues. As such, the ERA Inhouse staff has established a coordinated communication system with the JP Courts in which the courts automatically referred the eviction cases to the Intake/Process Assistants.  The Intake/Process Assistants then directly communicate with the tenants being evicted and the corresponding landlords. This process has avoided many evictions._x000a_2)_x0009_Entering into an interlocal agreement with the Cameron County Housing Authority (CCHA)._x000a_3)_x0009_Creation of an Inhouse ERA Implementation Program being operated by Cameron County’s American Rescue Act Plan (ARPA) Office._x000a__x000a_Furthermore, Cameron County has started and will continue to coordinate with additional nonprofits operating in the county to conduct outreach and referrals for the ERA Program."/>
    <s v="ERA"/>
    <s v="Completed 50% or more"/>
    <s v="ERA2-0706"/>
    <x v="1"/>
    <n v="9514303.1400000006"/>
    <n v="9514303.1400000006"/>
    <n v="34"/>
    <n v="2"/>
    <n v="5203445.33"/>
    <n v="4310857.8099999996"/>
    <n v="0"/>
    <n v="5203445.33"/>
    <n v="4310857.8099999996"/>
    <n v="0"/>
    <m/>
    <m/>
    <m/>
    <m/>
    <m/>
    <m/>
    <m/>
    <m/>
    <m/>
    <m/>
    <m/>
    <m/>
    <m/>
    <m/>
    <m/>
    <m/>
    <m/>
    <m/>
    <m/>
    <m/>
    <m/>
    <m/>
    <m/>
    <m/>
    <m/>
    <s v="County-Wide"/>
    <n v="8824122.1099999994"/>
    <n v="690181.03"/>
    <n v="690181.03"/>
    <n v="0"/>
    <n v="0"/>
    <s v="No"/>
    <m/>
    <s v="System for Prioritizing Assistance Narrative_x000a__x000a_Cameron County has been able to assist all qualified families as they apply without any delays; therefore, it has not been necessary to prioritize applicants.  The only specific group of applicants being prioritized are those tenants facing eviction and/or disconnection of utility services._x000a_According to the most current census data Cameron County as a whole has a population that is considered low income.  While there is prioritization of persons facing imminent eviction, we have found that much of our population and the overwhelming majority of our applicants are below  50% AMI."/>
    <s v="https://cdcb.org/rental-assistance"/>
    <n v="2718"/>
    <n v="112"/>
    <n v="2059"/>
    <n v="1181"/>
    <n v="751"/>
    <n v="252"/>
    <n v="205"/>
    <n v="155"/>
    <n v="1573"/>
    <n v="209"/>
    <n v="115"/>
    <n v="8"/>
    <n v="0"/>
    <n v="8824122.1099999994"/>
    <n v="321666.7"/>
    <n v="321666.7"/>
    <m/>
    <m/>
    <m/>
    <n v="2675"/>
    <n v="2007"/>
    <n v="0"/>
    <n v="73"/>
    <n v="1141"/>
    <n v="746"/>
    <n v="205"/>
    <n v="244"/>
    <n v="69"/>
    <n v="1487"/>
    <n v="317"/>
    <n v="195"/>
    <n v="8"/>
    <n v="0"/>
    <n v="9514303.1400000006"/>
    <s v="RCP-036133"/>
    <x v="0"/>
    <x v="68"/>
    <s v="TX"/>
    <x v="6"/>
    <m/>
    <s v="SLT-0706"/>
    <s v="Submitted"/>
    <n v="10092776.49"/>
  </r>
  <r>
    <s v="TPN-000288"/>
    <s v="LACKAWANNA COUNTY ERA2 Project"/>
    <s v="a4rt0000000wk7ZAAQ"/>
    <s v="ERAE0144"/>
    <s v="Since the transition on March 3, 2022 to program management by Capital Access, Inc., LERAP ERA2 and ERA2 has met or exceeded the County’s performance goals and timelines._x000a__x000a_With help from the key partners described below, between ERA1 and ERA2, the County had received nearly 5,000 applications and funded over 2,100.  _x000a__x000a_The Program’s Customer Service phone line averaged approximately 65 calls and 180 emails per week during Q4, making assistance is available to non-digitally literate tenants and landlords.  This was a significant decrease from Q3, and is attributed to the waning of program funds and the commensurate decrease in the number of applicants with whom we worked during the quarter._x000a__x000a_In September, the County submitted a Treasury ERA2 Reallocation Round 1 request for $8 million._x000a__x000a_1. Performance Goals:  _x000a_•_x0009_Obligate program funds at least as quickly as required by statute._x000a_•_x0009_Remain in position to request reallocated funds._x000a_•_x0009_Reach tenants in all areas of the County and across all groups in the County._x000a_•_x0009_Bridge the digital divide for tenants without internet access._x000a_•_x0009_Prevent evictions._x000a_•_x0009_Maintain data required for program reporting._x000a_•_x0009_Return all calls to Customer Service within 24 hours._x000a__x000a_2. Major Timelines:_x000a_•_x0009_Lackawanna County began using US Treasury ERA2 funds in October of 2021._x000a__x000a_3. Key partner organizations:  _x000a_•_x0009_Capital Access, Inc. – Service provider operationalizing the program_x000a_•_x0009_Agency for Community Empowerment (ACE)_x000a_•_x0009_United Neighborhood Centers of Northeastern Pennsylvania (UNC)_x000a__x000a_4. Outreach strategies:_x000a_•_x0009_Capital Access sent U.S. Mail and emails to all applicants who had applied for and individuals who inquired about the program prior to March 3 engagement of Capital Access._x000a_•_x0009_Targeted outreach to landlords to explain program benefits._x000a_•_x0009_Dedicated website for the program www.lackawanna-erap.com. _x000a_•_x0009_Social media presence._x000a_•_x0009_Flyers distributed throughout Scranton and provided to partner organizations._x000a_•_x0009_Support to landlords to allow them to assist tenants in applications._x000a_•_x0009_Established open communications with the City of Scranton, and the Housing Authorities of Lackawanna, Scranton and Carbondale for discussing, as needed, their constituents’ participation in LERAP._x000a_•_x0009_Dedicated Customer Service staff to handle incoming calls to the new dedicated phone number, and general emails._x000a_•_x0009_Coordination with area utilities on payments and shut-off prevention._x000a_•_x0009_Contact with offices of local elected officials._x000a_•_x0009_Dedicated case managers to assist applicants and landlords with documentation."/>
    <s v="ERA"/>
    <s v="Completed 50% or more"/>
    <s v="ERA-2101112027"/>
    <x v="1"/>
    <n v="3405194.06"/>
    <n v="3405194.06"/>
    <n v="21"/>
    <n v="3"/>
    <n v="445203.48"/>
    <n v="2959990.58"/>
    <n v="0"/>
    <n v="445203.48"/>
    <n v="2959990.58"/>
    <n v="0"/>
    <m/>
    <m/>
    <m/>
    <m/>
    <m/>
    <m/>
    <m/>
    <m/>
    <m/>
    <m/>
    <m/>
    <m/>
    <m/>
    <m/>
    <m/>
    <m/>
    <m/>
    <m/>
    <m/>
    <m/>
    <m/>
    <m/>
    <m/>
    <m/>
    <m/>
    <s v="County-Wide"/>
    <n v="2959990.58"/>
    <n v="445203.48"/>
    <n v="445203.48"/>
    <n v="0"/>
    <n v="0"/>
    <s v="Yes"/>
    <s v="Census tract average income data when available, in tandem with attestation of income as a method of determining household income eligibility."/>
    <s v="For all applications received in the CAPGMS system, which opened to the public on March 3, 2022, the program provides priority processing to cases meeting U.S. Treasury requirements for income and long-term unemployment.  In addition, program provides priority processing to the following cohorts: _x000a_•_x0009_Applications received by Lackawanna County prior to March 3, 2022 that were not funded by that date;_x000a_•_x0009_Applications with a court-assigned docket number for eviction;_x000a_•_x0009_Re-housing applications._x000a_•_x0009_1st-time application, Priority 1_x000a_•_x0009_1st-time application Priority 2_x000a_•_x0009_Subsequent Application Priority 1_x000a_•_x0009_Subsequent Application, Priority 2_x000a_•_x0009_www.lackawanna-erap.com"/>
    <s v="https://www.lackawanna-erap.com/"/>
    <n v="319"/>
    <n v="0"/>
    <n v="281"/>
    <n v="248"/>
    <n v="222"/>
    <n v="175"/>
    <n v="184"/>
    <n v="0"/>
    <n v="130"/>
    <n v="86"/>
    <n v="65"/>
    <n v="25"/>
    <n v="17"/>
    <n v="2834048"/>
    <n v="0"/>
    <n v="0"/>
    <m/>
    <m/>
    <m/>
    <n v="319"/>
    <n v="319"/>
    <n v="0"/>
    <n v="0"/>
    <n v="248"/>
    <n v="222"/>
    <n v="184"/>
    <n v="175"/>
    <n v="2"/>
    <n v="130"/>
    <n v="86"/>
    <n v="65"/>
    <n v="25"/>
    <n v="17"/>
    <n v="3405194.06"/>
    <s v="RCP-035981"/>
    <x v="0"/>
    <x v="69"/>
    <s v="PA"/>
    <x v="18"/>
    <m/>
    <s v="SLT-0514"/>
    <s v="Submitted"/>
    <n v="4201946.18"/>
  </r>
  <r>
    <s v="TPN-000384"/>
    <s v="Municipality of Anchorage ERA2 Project"/>
    <s v="a4rt0000000wk97AAA"/>
    <s v="ERAE0132"/>
    <s v="Anchorage will work with AHFC to jointly utilize the programmatic framework already established by AHFC for its Alaska Housing Rent Relief (AHRR) program to reduce operational expenses and duplication, and to minimize applicant confusion. Joint utilization of the AHRR programmatic framework will ensure a single and efficient point of entry and service delivery for households within the defined Service Area (see part C below) requesting Rental and Utility Assistance funds. AHFC and Anchorage will jointly participate in policy decisions related to the implementation of_x000a_this Rental and Utility Assistance program. Population to be Served Households served by this program will be eligible AHRR program applicants from within the_x000a_Municipality of Anchorage. More than one funding entity may jointly serve applicant households from within the service area. _x000a__x000a_Henning, Inc's ERA 2 funding was a continuation of it's ERA 1 project due to the period of performance ending  September 30th. Their administration of funds ended 12/13/2022. The Anchorage Health Department's Housing and Homeless Services division began administering these funds in Quarter Three 2022. There was a large learning curve to develop both the infrastructure needed to adhere to Treasury's guidelines and to assist these organizations in properly adhering to the funding and reporting guidelines. Given the short timeline, Henning met with local community organizations and largely publicized the funding online."/>
    <s v="ERA"/>
    <s v="Completed"/>
    <n v="9000006"/>
    <x v="1"/>
    <n v="18281685.09"/>
    <n v="18281685.09"/>
    <n v="4"/>
    <n v="2"/>
    <n v="18281685.09"/>
    <n v="0"/>
    <n v="0"/>
    <n v="18281685.09"/>
    <n v="0"/>
    <n v="0"/>
    <m/>
    <m/>
    <m/>
    <m/>
    <m/>
    <m/>
    <m/>
    <m/>
    <m/>
    <m/>
    <m/>
    <m/>
    <m/>
    <m/>
    <m/>
    <m/>
    <m/>
    <m/>
    <m/>
    <m/>
    <m/>
    <m/>
    <m/>
    <m/>
    <m/>
    <s v="City-Wide"/>
    <n v="18281685.09"/>
    <n v="0"/>
    <n v="0"/>
    <n v="0"/>
    <n v="0"/>
    <s v="No"/>
    <m/>
    <s v="For Henning, Inc. Q4 2022, All applications were processed in batches with a prioritization given to people who (1) earn under 50% area median income and (2) are unemployed at the time of application and have been for at least 90 days.  Within each batch, applications will be processed following a randomized numbering system. As the program has now concluded no URL is available."/>
    <s v="https://www.alaskahousingrelief.org/renters/rent-relief-faqs"/>
    <n v="0"/>
    <n v="0"/>
    <n v="0"/>
    <n v="0"/>
    <n v="0"/>
    <n v="0"/>
    <n v="0"/>
    <n v="0"/>
    <n v="0"/>
    <n v="0"/>
    <n v="0"/>
    <n v="0"/>
    <n v="0"/>
    <n v="0"/>
    <n v="0"/>
    <n v="0"/>
    <m/>
    <m/>
    <m/>
    <n v="0"/>
    <n v="0"/>
    <n v="0"/>
    <n v="0"/>
    <n v="0"/>
    <n v="0"/>
    <n v="0"/>
    <n v="0"/>
    <n v="0"/>
    <n v="0"/>
    <n v="0"/>
    <n v="0"/>
    <n v="0"/>
    <n v="0"/>
    <n v="18281685.09"/>
    <s v="RCP-035998"/>
    <x v="0"/>
    <x v="70"/>
    <s v="AK"/>
    <x v="36"/>
    <m/>
    <s v="SLT-0469"/>
    <s v="Submitted"/>
    <n v="22888981.66"/>
  </r>
  <r>
    <s v="TPN-000386"/>
    <s v="Cherokee County, GA ERA2 Project"/>
    <s v="a4rt0000000wk99AAA"/>
    <s v="ERAE0494"/>
    <s v="Cherokee County will be seeking Board of Commissioners approval for a service provider to administer an emergency rental/utilities assistance program with ERA 2 funds on 10/04/2022._x000a_Rental assistance provided to renter households in Cherokee County launched on 10/24/2022."/>
    <s v="ERA"/>
    <s v="Completed"/>
    <s v="ERAP2"/>
    <x v="1"/>
    <n v="2465318.3199999998"/>
    <n v="2465318.3199999998"/>
    <n v="537"/>
    <n v="1"/>
    <n v="2465318"/>
    <n v="0"/>
    <n v="0.32"/>
    <n v="2465318"/>
    <n v="0"/>
    <n v="0.32"/>
    <m/>
    <m/>
    <m/>
    <m/>
    <m/>
    <m/>
    <m/>
    <m/>
    <m/>
    <m/>
    <m/>
    <m/>
    <m/>
    <m/>
    <m/>
    <m/>
    <m/>
    <m/>
    <m/>
    <m/>
    <m/>
    <m/>
    <m/>
    <m/>
    <m/>
    <s v="County-Wide"/>
    <n v="2465318.3199999998"/>
    <n v="0"/>
    <n v="0"/>
    <n v="0"/>
    <n v="0"/>
    <s v="No"/>
    <m/>
    <s v="Applicants will be prioritized the same way as ERAP 1 prioritized need.  Service provider shall prioritize consideration of applications received from eligible households if one of the following conditions exists:  1) the household income is at or below 50% AMI; 2) one or more individuals within the household have been unemployed for the 90-day period preceding the application date.  In addition to website presence, flyers are made available to the public in English and Spanish.  URL is www.mustministries.org/cherokee-co."/>
    <s v="https://www.cherokeega.com"/>
    <n v="0"/>
    <n v="0"/>
    <n v="0"/>
    <n v="0"/>
    <n v="0"/>
    <n v="0"/>
    <n v="0"/>
    <n v="0"/>
    <n v="0"/>
    <n v="0"/>
    <n v="0"/>
    <n v="0"/>
    <n v="0"/>
    <n v="0"/>
    <n v="453769.32"/>
    <n v="453769.32"/>
    <m/>
    <m/>
    <m/>
    <n v="659"/>
    <n v="283"/>
    <n v="0"/>
    <n v="12"/>
    <n v="108"/>
    <n v="163"/>
    <n v="229"/>
    <n v="3"/>
    <n v="108"/>
    <n v="213"/>
    <n v="45"/>
    <n v="25"/>
    <n v="0"/>
    <n v="0"/>
    <n v="2465318.3199999998"/>
    <s v="RCP-035999"/>
    <x v="0"/>
    <x v="71"/>
    <s v="GA"/>
    <x v="24"/>
    <m/>
    <s v="SLT-0121"/>
    <s v="Submitted"/>
    <n v="2465318.3199999998"/>
  </r>
  <r>
    <s v="TPN-000382"/>
    <s v="Escambia County, FL ERA2 Project"/>
    <s v="a4rt0000000wk95AAA"/>
    <s v="ERAE0242"/>
    <s v="During the reporting period,  goals included consultant award, creation of Policies &amp; Procedures, and securing software contract. Outreach made to local agencies including local public housing offices, United Way 2-1-1, OurFlorida, Opening Doors, as well as other local not for profit agencies.  Services being provided utilizing CDBG-CV funding under contract to Legal Services of North Florida to assist with eviction prevention, landlord-tenant dispute, and other related legal issues stemming from COVID-19 for income eligible clients."/>
    <s v="ERA"/>
    <s v="Completed 50% or more"/>
    <s v="ERA2"/>
    <x v="1"/>
    <n v="5693917.0999999996"/>
    <n v="5426829.4800000004"/>
    <n v="34"/>
    <n v="17"/>
    <n v="866971.63"/>
    <n v="1839490.3"/>
    <n v="2987455.17"/>
    <n v="723249.98"/>
    <n v="1834360.3"/>
    <n v="2869219.2"/>
    <m/>
    <m/>
    <m/>
    <m/>
    <m/>
    <m/>
    <m/>
    <m/>
    <m/>
    <m/>
    <m/>
    <m/>
    <m/>
    <m/>
    <m/>
    <m/>
    <m/>
    <m/>
    <m/>
    <m/>
    <m/>
    <m/>
    <m/>
    <m/>
    <m/>
    <s v="County-Wide"/>
    <n v="5426829.4800000004"/>
    <n v="0"/>
    <n v="0"/>
    <n v="0"/>
    <n v="0"/>
    <s v="Yes"/>
    <s v="Applicants eligible under other federal benefit programs, such as TANF, SNAP, SSI are considered eligible by providing a benefits letter or program participation documentation. Applicants residing in Public Housing or receiving Section 8 Housing Choice Vouchers may provide a Tenant Income Certification form. We also use zip codes"/>
    <s v="Priority will be given to applicants with incomes at or below 50% of AMI or having a household member who is unemployed and has been unemployed for at least 90 days as required by the Treasury. Applications meeting these requirements will be processed first. Information on prioritization is available on the County site as follows both on the FAQ page and in the Policies &amp; Procedures, which are also available online at this site: https://myescambia.com/erap"/>
    <s v="www.myescambia.com"/>
    <n v="110"/>
    <n v="26"/>
    <n v="26"/>
    <n v="0"/>
    <n v="0"/>
    <n v="0"/>
    <n v="26"/>
    <n v="0"/>
    <n v="8"/>
    <n v="16"/>
    <n v="2"/>
    <n v="0"/>
    <n v="0"/>
    <n v="12755.089999999998"/>
    <n v="12755.09"/>
    <n v="254332.53"/>
    <m/>
    <m/>
    <m/>
    <n v="2386"/>
    <n v="946"/>
    <n v="0"/>
    <n v="0"/>
    <n v="685"/>
    <n v="848"/>
    <n v="511"/>
    <n v="0"/>
    <n v="946"/>
    <n v="567"/>
    <n v="218"/>
    <n v="161"/>
    <n v="0"/>
    <n v="0"/>
    <n v="5426829.4800000004"/>
    <s v="RCP-035997"/>
    <x v="0"/>
    <x v="72"/>
    <s v="FL"/>
    <x v="3"/>
    <m/>
    <s v="SLT-0466"/>
    <s v="Submitted"/>
    <n v="6321053.7999999998"/>
  </r>
  <r>
    <s v="TPN-000435"/>
    <s v="Benton County Human Services ERA2 Project"/>
    <s v="a4rt0000000wk9wAAA"/>
    <s v="ERAE0003"/>
    <s v="1.  We have worked with the Superior Court, Dispute Resolution Center, Legal Aid, Northwest Justice and multiple attorneys to develop the Eviction Resolution Program as part of the Eviction Resolution Pilot Programs &amp; the Right to Counsel program for indigent tenants as a response to the end of the Eviction Moratorium as part of the Bridge Proclamation._x000a_We have contracted funding to the Hispanic Chamber of Commerce (By and For) for outreach and education, assisting tenants and landlords with completing applications and to participate in community events._x000a_2._x0009_We will continue to diligently work on getting the funding to those households most in need.  We will work closely with our partner and allied agency to educate the community and provide rental and utility assistance.  _x000a_3._x0009_Notable challenges – Initially we struggled with streamlining our application so that it was easy enough for the tenants and landlords to complete while also obtaining the necessary information needed to complete the application and cover our reporting requirements.  It has been difficult that Treasury has periodically changed required reporting information and directed us to go back to the beginning of the program and report on information that wasn’t originally required.  Another challenge has been accessing Treasury for technical support.  It would be helpful to have a contact person to speak with when emails seem inadequate.  A more user friendly website would be helpful as well._x000a_4.  N/A_x000a_5.  N/A_x000a_6.  Covered under notable challenges."/>
    <s v="ERA"/>
    <s v="Completed"/>
    <s v="ERA2-0117"/>
    <x v="1"/>
    <n v="4875836.4000000004"/>
    <n v="4873377.45"/>
    <n v="395"/>
    <n v="25"/>
    <n v="3051515.25"/>
    <n v="717944.67"/>
    <n v="1106376.48"/>
    <n v="3049056.3"/>
    <n v="717944.67"/>
    <n v="1106376.48"/>
    <m/>
    <m/>
    <m/>
    <m/>
    <m/>
    <m/>
    <m/>
    <m/>
    <m/>
    <m/>
    <m/>
    <m/>
    <m/>
    <m/>
    <m/>
    <m/>
    <m/>
    <m/>
    <m/>
    <m/>
    <m/>
    <m/>
    <m/>
    <m/>
    <m/>
    <s v="County-Wide"/>
    <n v="4814289.99"/>
    <n v="59087.46"/>
    <n v="59087.46"/>
    <n v="0"/>
    <n v="0"/>
    <s v="No"/>
    <m/>
    <s v="https://bentoncounty.municipalcms.com/pview.aspx?id=1753&amp;catid=45 Currently, we help all households who meet program eligibility requirements. Prior to September 30, 2021 we had concerns about meeting the statutorily required 65% expended/obligated. What we found is that the vast majority of the households we helped are at or below the 50% AMI. Priority is given to households with one more individuals are are unemployed at least 90 days. Priority is also given to those households that have eviction notice or have been referred by the Dispute Resolution Center. Our intent is to continually evaluate the program and available funding determine if we need to adjust our prioritization."/>
    <s v="https://www.co.benton.wa.us/pview.aspx?id=1753&amp;catID=45"/>
    <n v="468"/>
    <n v="468"/>
    <n v="468"/>
    <n v="386"/>
    <n v="411"/>
    <n v="0"/>
    <n v="219"/>
    <n v="21"/>
    <n v="336"/>
    <n v="82"/>
    <n v="43"/>
    <n v="0"/>
    <n v="0"/>
    <n v="2816748.94"/>
    <n v="0"/>
    <n v="0"/>
    <m/>
    <m/>
    <m/>
    <m/>
    <m/>
    <n v="0"/>
    <m/>
    <m/>
    <m/>
    <m/>
    <m/>
    <m/>
    <m/>
    <m/>
    <m/>
    <m/>
    <m/>
    <n v="4873377.45"/>
    <s v="RCP-036009"/>
    <x v="0"/>
    <x v="73"/>
    <s v="WA"/>
    <x v="15"/>
    <m/>
    <s v="SLT-0117"/>
    <s v="Submitted"/>
    <n v="4875836.4000000004"/>
  </r>
  <r>
    <s v="TPN-000437"/>
    <s v="State of Georgia ERA2 Project"/>
    <s v="a4rt0000000wk9yAAA"/>
    <s v="ERAE0092"/>
    <s v="RA can serve renter households who meet the following conditions: qualified for unemployment benefits, experienced a reduction in household income or other financial hardship as of March 13, 2020, or incurred significant costs; AND demonstrates a risk of experiencing homelessness or housing instability; AND has a combined household income at or below 80 percent of theArea Median Income (AMI).Households with incomes that fall below 50% AMI will be prioritized. Households are also prioritized where one or more household members are unemployed and have been unemployed for 90 days."/>
    <s v="ERA"/>
    <s v="Completed 50% or more"/>
    <s v="ERA2-0116"/>
    <x v="1"/>
    <n v="423627100.80000001"/>
    <n v="351259854.75999999"/>
    <n v="1351"/>
    <n v="1326"/>
    <n v="213372777.06"/>
    <n v="182570979.25"/>
    <n v="27683344.489999998"/>
    <n v="141310750.31999999"/>
    <n v="182570979.25"/>
    <n v="27378125.190000001"/>
    <m/>
    <m/>
    <m/>
    <m/>
    <m/>
    <m/>
    <m/>
    <m/>
    <m/>
    <m/>
    <m/>
    <m/>
    <m/>
    <m/>
    <m/>
    <m/>
    <m/>
    <m/>
    <m/>
    <m/>
    <m/>
    <m/>
    <m/>
    <m/>
    <m/>
    <s v="State-Wide"/>
    <n v="326335766.68000001"/>
    <n v="23139142.649999999"/>
    <n v="70489511"/>
    <n v="1784945.43"/>
    <n v="19164505"/>
    <s v="Yes"/>
    <s v="The GRA program recently developed a defined fact-specific proxy to be used to determine applicants’ income eligibility to assist with increasing the processing pace for applications and has regularly used categorical eligibility when available to confirm an applicant’s income eligibility"/>
    <s v="DCA will prioritize assistance to households with incomes of no more than 50 percent of the area median income and to households in which one or more household members is unemployed and has been unemployed for 90 days by requiring all staff to process the priority applications first. Applications are sorted by date and time stamp of the application submission. Priority applications are identified on the assignment screen as URGENT based upon the priority criteria. Assignment of applications take place based upon the date applications have been received, with priority applications being assigned first. Once the priority applications have been assigned, DCA will proceed with the assignment of all other applications for households with income at or below 80 percent of the area median income. _x000a__x000a_The URL for the policies and procedures document which includes our prioritization policy is:  https://www.dca.ga.gov/sites/default/files/final_-_gra_main_policy_consolidated_document_-_v_3.pdf"/>
    <s v="www.georgiarentalassistance.ga.gov/"/>
    <n v="51304"/>
    <n v="655"/>
    <n v="47670"/>
    <n v="30882"/>
    <n v="30485"/>
    <n v="93"/>
    <n v="14749"/>
    <n v="1525"/>
    <n v="24372"/>
    <n v="12607"/>
    <n v="9071"/>
    <n v="0"/>
    <n v="47592"/>
    <n v="326335766.68000001"/>
    <n v="7855038.4900000002"/>
    <n v="26801823.120000001"/>
    <m/>
    <m/>
    <m/>
    <n v="50936"/>
    <n v="46997"/>
    <n v="2803"/>
    <n v="1498"/>
    <n v="30373"/>
    <n v="29862"/>
    <n v="14478"/>
    <n v="93"/>
    <n v="1257"/>
    <n v="23944"/>
    <n v="12468"/>
    <n v="8981"/>
    <n v="0"/>
    <n v="26269"/>
    <n v="351259854.75999999"/>
    <s v="RCP-036010"/>
    <x v="1"/>
    <x v="74"/>
    <s v="GA"/>
    <x v="24"/>
    <m/>
    <s v="SLT-0116"/>
    <s v="Submitted"/>
    <n v="469930075.5"/>
  </r>
  <r>
    <s v="TPN-000439"/>
    <s v="City of Tucson ERA2 Project"/>
    <s v="a4rt0000000wkA0AAI"/>
    <s v="ERAE0091"/>
    <s v="City of Tucson ERA2 is fully expended and program is closed. City of Tucson do not have any updates for Quarter 4."/>
    <s v="ERA"/>
    <s v="Completed"/>
    <s v="ERA2-0459"/>
    <x v="1"/>
    <n v="0"/>
    <n v="0"/>
    <n v="41"/>
    <n v="1"/>
    <n v="0"/>
    <n v="0"/>
    <n v="0"/>
    <n v="0"/>
    <n v="0"/>
    <n v="0"/>
    <m/>
    <m/>
    <m/>
    <m/>
    <m/>
    <m/>
    <m/>
    <m/>
    <m/>
    <m/>
    <m/>
    <m/>
    <m/>
    <m/>
    <m/>
    <m/>
    <m/>
    <m/>
    <m/>
    <m/>
    <m/>
    <m/>
    <m/>
    <m/>
    <m/>
    <s v="City-Wide"/>
    <n v="0"/>
    <n v="0"/>
    <n v="0"/>
    <n v="0"/>
    <n v="0"/>
    <s v="Yes"/>
    <s v="City of Tucson ERA2 is fully expended and do not have any updates for Quarter 4."/>
    <s v="City of Tucson ERA2 is fully expended and do not have any updates for Quarter 4."/>
    <s v="https://tucsonpimaep.com"/>
    <n v="0"/>
    <n v="0"/>
    <n v="0"/>
    <n v="0"/>
    <n v="0"/>
    <n v="0"/>
    <n v="0"/>
    <n v="0"/>
    <n v="0"/>
    <n v="0"/>
    <n v="0"/>
    <n v="0"/>
    <n v="0"/>
    <n v="0"/>
    <n v="0"/>
    <n v="0"/>
    <m/>
    <m/>
    <m/>
    <n v="0"/>
    <n v="0"/>
    <n v="0"/>
    <n v="0"/>
    <n v="0"/>
    <n v="0"/>
    <n v="0"/>
    <n v="0"/>
    <n v="0"/>
    <n v="0"/>
    <n v="0"/>
    <n v="0"/>
    <n v="0"/>
    <n v="0"/>
    <n v="0"/>
    <s v="RCP-036011"/>
    <x v="0"/>
    <x v="75"/>
    <s v="AZ"/>
    <x v="20"/>
    <m/>
    <s v="SLT-0459"/>
    <s v="Submitted"/>
    <n v="20857848.100000001"/>
  </r>
  <r>
    <s v="TPN-000445"/>
    <s v="City of Boise ERA2 Project"/>
    <s v="a4rt0000000wkA6AAI"/>
    <s v="ERAE0085"/>
    <s v="The Emergency Rental Assistance Program (ERAP) is part of the City of Boise and Ada County’s response to the COVID-19 pandemic. The goals of the program are to support housing stability and prevent evictions that would contribute to the spread of the virus by paying for past due rent, future rent, and utilities. Funds are targeted to those who have experienced financial hardship due to the COVID-19 outbreak and are at risk of experiencing homelessness or housing instability._x000a__x000a_The BCACHA increased media outreach strategies to include additional TV, on-line and radio advertisements. ERA staff included a member who has focused on one-on-one outreach to partner organizations, churches, schools and other stakeholders in the county, to reach out to communities who may have less exposure to the mainstream media outlets. The Executive Director and Deputy Director of BCACHA have maintained a steady schedule of interviews with local media outlets, and meetings with local partners including housing services non-profit organizations, health services providers, and legislators. The Executive Director has been widely interviewed in a series of articles published in the local newspaper entitled “Affording Boise.” _x000a__x000a_BCACHA continued to send monthly updates on progress to all local legislative representatives as well as mayors and councils of all incorporated cities in the county. National representatives were also provided monthly updates on the progress of expenditure of assistance in the Boise / Ada County area. _x000a__x000a_In an effort to ensure applicants to the program have necessary resources and support, BCACHA works with local service agencies to assist with Housing Stability services.  BCACHA also employs a Housing Case Manager to provide additional housing stability services as need to process an application, other housing options, and referrals to other mainstream resources and supportive services."/>
    <s v="ERA"/>
    <s v="Completed 50% or more"/>
    <s v="ERA2-0453"/>
    <x v="1"/>
    <n v="20101000.300000001"/>
    <n v="20101000.300000001"/>
    <n v="94"/>
    <n v="1"/>
    <n v="19805773.010000002"/>
    <n v="0"/>
    <n v="295227.28999999998"/>
    <n v="19805773.010000002"/>
    <n v="0"/>
    <n v="295227.28999999998"/>
    <m/>
    <m/>
    <m/>
    <m/>
    <m/>
    <m/>
    <m/>
    <m/>
    <m/>
    <m/>
    <m/>
    <m/>
    <m/>
    <m/>
    <m/>
    <m/>
    <m/>
    <m/>
    <m/>
    <m/>
    <m/>
    <m/>
    <m/>
    <m/>
    <m/>
    <s v="City-Wide"/>
    <n v="19322628.219999999"/>
    <n v="778372.08"/>
    <n v="778372.08"/>
    <n v="0"/>
    <n v="0"/>
    <s v="No"/>
    <m/>
    <s v="If the demand for assistance requires the program to establish a waiting list, households that qualify as very low income (less than 50% AMI) and/or households in which one or more member is unemployed and has been unemployed for 90 days will be given priority. https://erap.bcacha.org/prequalification/"/>
    <s v="https://bcacha.org"/>
    <n v="3642"/>
    <n v="0"/>
    <n v="2970"/>
    <n v="2828"/>
    <n v="2183"/>
    <n v="875"/>
    <n v="800"/>
    <n v="123"/>
    <n v="1277"/>
    <n v="1009"/>
    <n v="683"/>
    <n v="0"/>
    <n v="0"/>
    <n v="19322628.219999999"/>
    <n v="65289.84"/>
    <n v="65289.84"/>
    <m/>
    <m/>
    <m/>
    <n v="3642"/>
    <n v="2970"/>
    <n v="0"/>
    <n v="123"/>
    <n v="2829"/>
    <n v="2184"/>
    <n v="800"/>
    <n v="875"/>
    <n v="304"/>
    <n v="1278"/>
    <n v="1009"/>
    <n v="683"/>
    <n v="0"/>
    <n v="0"/>
    <n v="20101000.300000001"/>
    <s v="RCP-036014"/>
    <x v="0"/>
    <x v="76"/>
    <s v="ID"/>
    <x v="37"/>
    <m/>
    <s v="SLT-0453"/>
    <s v="Submitted"/>
    <n v="26867770.18"/>
  </r>
  <r>
    <s v="TPN-000522"/>
    <s v="County of Monmouth ERA2 Project"/>
    <s v="a4rt0000000wkBLAAY"/>
    <s v="ERAE0134"/>
    <s v="(1)_x0009_Performance Goals_x000a__x000a_•_x0009_To provide emergency rental assistance to individuals or families that that have qualified for unemployment benefits, experienced a reduction in household income, incurred significant costs, or experienced other financial hardship due, directly or indirectly, to the COVID-19 Pandemic._x000a_•_x0009_To prevent homelessness and limit housing instability for households with incomes 80% or less of Area Median Income (AMI). _x000a_•_x0009_Prioritization for assistance will be given to households  with incomes 50% AMI._x000a__x000a_(2)_x0009_Major Timelines_x000a__x000a_The County of Monmouth Emergency Rental Assistance Program (ERAP) began accepting applications on Thursday, May 13, 2021. The program will run in accordance with all applicable dates, guidelines and milestones promulgated by the  United States Department of Treasury under the Emergency Rental Assistance Programs (ERAP 1, ERAP 2 and ERAP 2 “High Need”)._x000a__x000a_(3)_x0009_Key Partner Organizations_x000a__x000a_The County of Monmouth, in partnership with a number of our Community-Based Organizations (CBOs), has been working to identify and assist potential tenant-applicants who meet  the specific AMI requirements. The CBOs include:  the Affordable Housing Alliance, Mental Health Association, Interfaith Neighbors, HABCore, Community Affairs &amp; Resource Center, Navicore, Project Paul, The Center in Asbury Park, Lunch Break, Emergency Housing &amp; Advocacy Program, South Jersey Legal Services, Community Health Law Project, Bayshore Family Success Center, St Marks Keansburg, Freehold Open Door, CASA Freehold, Neighborhood Connections to Health, Coastal Communities Success Center, Caregiver Volunteers and Fulfill of Monmouth and Ocean Counties._x000a__x000a_(4)_x0009_Planned Outreach Strategies_x000a__x000a_Specific public outreach efforts  include direct contact with CBO clients, flyer distribution, press releases, print media, radio and television advertisements, social media and &quot;Emergency Rental Assistance Program (ERAP) Week&quot; in partnership with the CBOs.  The ERAP week took place December 11, 2021 through December 17, 2021 at various locations throughout Monmouth County._x000a__x000a_(5)_x0009_Other Housing Services Provided_x000a__x000a_In order to identify applicants in need of additional supportive services and link them to appropriate resources in Monmouth County to best support housing stability, the application process includes several opportunities for applicants to be advised of or obtain direct referrals for job training, food assistance, utility assistance (electricity, gas or water), child care, health care (including behavioral healthcare services), financial or budget assistance, domestic violence services through the Monmouth County ACTS Financial Recovery Initiative (FRI)._x000a__x000a_(6)_x0009_Housing Stability Services Provided_x000a__x000a_See response to (5)._x000a__x000a_(7)_x0009_Other Affordable Rental Housing and Eviction Prevention Services_x000a__x000a_See response to (5)."/>
    <s v="ERA"/>
    <s v="Completed 50% or more"/>
    <s v="Rental Assistance"/>
    <x v="1"/>
    <n v="22109296.489999998"/>
    <n v="20416411.399999999"/>
    <n v="113"/>
    <n v="31"/>
    <n v="7891955"/>
    <n v="13931185.93"/>
    <n v="286155.56"/>
    <n v="6582794.4800000004"/>
    <n v="13559899.18"/>
    <n v="273717.74"/>
    <m/>
    <m/>
    <m/>
    <m/>
    <m/>
    <m/>
    <m/>
    <m/>
    <m/>
    <m/>
    <m/>
    <m/>
    <m/>
    <m/>
    <m/>
    <m/>
    <m/>
    <m/>
    <m/>
    <m/>
    <m/>
    <m/>
    <m/>
    <m/>
    <m/>
    <s v="County-Wide"/>
    <n v="18842574.359999999"/>
    <n v="933837.04"/>
    <n v="1379385.76"/>
    <n v="640000"/>
    <n v="940000"/>
    <s v="Yes"/>
    <s v="Monmouth County has developed an online app to assist reviewers with identifying Fact Specific Proxy locations based on HUD’s LMI census block tracks. https://monmouthnj.maps.arcgis.com/apps/instant/lookup/index.html?appid=1205d820876d43cba1bfae84ae1c5d79 _x000a_ _x000a_Proxy may be applied to similar qualified applicants such as those who reside in affordable senior developments, group home facilities, and the like.  Applicants that qualify for income based federal assistance programs are considered categorically qualified for ERAP._x000a_As with qualified HUD LMI census block groups, the County will presumptively approve tenants located in public housing, affordable housing developments and/or affordable housing units. These applicants will not have to provide proof of loss of household income, incurrence of a significant cost, or other hardship related to the COVID-19 pandemic.  It is presumptive that those residing in LMI areas have been burdened disproportionally with hardships and impacts resulting from the ongoing pandemic.  Tenants or the landlord are still required to fill out the application (name, address, contact information, etc.) and will continue to provide documentation or proof of reimbursable expenses such as notices, ledgers, receipts, bills, etc. as needed to meet program approval requirements. However, the County may rely on written attestation from an applicant as to household income or use any reasonable fact-specific proxy for household income, such as data regarding household income in the housing unit’s geographic area, in this case, census block group, census tract, or municipality.  If income is not verifiable due to the impact of COVID-19 or has been received in case and is not traceable, or if the household has no qualifying income, the County may accept a written attestation regarding household income. If this is used to determine income, household income for this applicant should be reassessed every three months to determine continued eligibility.  In appropriate circumstances, the County may rely on a caseworker, CBO, or other professional to certify that the applicant’s household qualifies for assistance."/>
    <s v="Income Eligibility: Tenants must have a total household income including all adults 18 years of age and older at or under 80% of the Area Median Income for Monmouth County as established by HUD and adjusted for household size.  In order to provide financial assistance where the need is greatest, special consideration may be given to those households at or below 50% of the Area Median Income and experiencing long-term unemployment (more than 90 days).  Prioritization:  To prevent homelessness and limit housing instability, preference will be given to households with incomes 50% or less of the Area Median Income (AMI) and with household members’ unemployed for at least 90 days. Prioritization for assistance will then be prioritized to those households with incomes less than 50% AMI, followed by households with members experiencing at least 90 days unemployment, and then households without long term unemployed members above 50% AMI up to 80% AMI."/>
    <s v="https://solixconsulting.force.com/MonmouthRental/s/?language=en_US"/>
    <n v="4834"/>
    <n v="335"/>
    <n v="5001"/>
    <n v="1135"/>
    <n v="1948"/>
    <n v="161"/>
    <n v="872"/>
    <n v="1119"/>
    <n v="2774"/>
    <n v="1096"/>
    <n v="496"/>
    <n v="835"/>
    <n v="1316"/>
    <n v="18804903"/>
    <n v="1489031.16"/>
    <n v="-73219.31"/>
    <m/>
    <m/>
    <m/>
    <n v="4661"/>
    <n v="4885"/>
    <n v="0"/>
    <n v="1062"/>
    <n v="1135"/>
    <n v="1746"/>
    <n v="796"/>
    <n v="161"/>
    <n v="550"/>
    <n v="2529"/>
    <n v="1030"/>
    <n v="1081"/>
    <n v="831"/>
    <n v="1309"/>
    <n v="20416411.399999999"/>
    <s v="RCP-036039"/>
    <x v="0"/>
    <x v="77"/>
    <s v="NJ"/>
    <x v="38"/>
    <m/>
    <s v="SLT-0412"/>
    <s v="Submitted"/>
    <n v="22635684.510000002"/>
  </r>
  <r>
    <s v="TPN-000601"/>
    <s v="Pima County ERA2 Project"/>
    <s v="a4rt0000000wkCcAAI"/>
    <s v="ERAE0011"/>
    <s v="Performance Goals_x000a_Pima County Emergency Rental Assistance Program (ERAP) provides emergency financial assistance to COVID-19-impacted households, landlords, and utility and home energy providers in Pima County. At least 10,000 households will receive assistance through this program.  A data dashboard showing total funds obligated and paid, and households approved and paid is reviewed by Pima County leadership weekly. _x000a__x000a_Major Timelines_x000a_Pima County began accepting applications for ERAP-2 in November 2021. Pima County has met all expenditure and obligation thresholds and received two voluntary reallocations from the State of Arizona of ERA 2 funds. Based on the current rate of service delivery, we expect to have exhausted the funds by September 30, 2023._x000a__x000a_Key Partner Organizations_x000a_Pima County accepted applications from both tenants and landlords for ERA 2 funded assistance through an online portal established by ERA 1 partner Community Investment Corporation and subawarded with community based organizations to provide case navigation and support. Current subrecipient partners are Compass Affordable Housing and Family Housing Resources for both ERA 1 and 2, and Sunnyside Foundation for ERA 2 only. These agencies provide housing stability services, assisting households to access ERA, contacting applicants and assisting the to understand and submit the documentation required to establish eligibility and priority for services, assisting those in eviction proceedings or at imminent risk of eviction to access short term legal services, full legal representation, emergency shelter, or rapid rehousing as appropriate. The subrecipient partner agencies access Pima County’s Emergency Services Network portal to access applicant records, upload documents, route completed applications for review, approval and payment by Pima County. Other partners include legal assistance organizations, several Pima County Constables, and Pima County Justice Court._x000a__x000a_Pima County has operated the Community Action Agency (now known as Community Assistance Division or CAD) providing emergency rent and utility assistance for decades. Therefore the program has a high level of visibility to the non-profit community and the general public as the resource for households in financial crisis. The CAA contracts with community-based organizations to form an Emergency Services Network with multiple access points. The program is managed alongside of Pima’s countywide workforce program that provides the first line of response to layoffs. Outreach strategies include:_x000a_•_x0009_Applicant portal and websites of the City, County and non-profit second-tier subrecipient partners_x000a_•_x0009_Outreach and presentations to social services and legal aid agencies to encourage appropriate referrals_x000a_•_x0009_Earned media from press releases_x000a_•_x0009_Paid social media boosts and other advertising_x000a_•_x0009_Direct outreach to landlords and presentations to real estate, property management and multi-housing industry associations_x000a__x000a_Housing Stability Services Provided_x000a_Housing stability services consist of the eligibility determination, needs assessment using a standardized assessment tool to ensure identification of issues that threaten the household’s stability, verification of landlord and/or utility information, amounts owed, and eligible period of assistance, final determination of approved assistance amount, and referral and navigation to access other needed services._x000a__x000a_Other Affordable Rental Housing Services and Eviction Prevention Services Provided_x000a_Pima County launched Emergency Eviction Legal Services (with non-ERA funding) to provide legal advice and representation in eviction cases for low-income renters. Pima County offers https://www.pimacountyhousingsearch.org, a listing of rental units and other affordable housing opportunities. Finally, Pima County provides emergency shelter services, housing, employment and supportive services to families, youth, veterans, and individuals experiencing homelessness in Pima County."/>
    <s v="ERA"/>
    <s v="Completed 50% or more"/>
    <s v="ERA2-0225"/>
    <x v="1"/>
    <n v="42146928.700000003"/>
    <n v="42087740.210000001"/>
    <n v="224"/>
    <n v="116"/>
    <n v="13383601.039999999"/>
    <n v="6367998.9900000002"/>
    <n v="22395328.670000002"/>
    <n v="12006916.289999999"/>
    <n v="7685494.9500000002"/>
    <n v="22395328.969999999"/>
    <m/>
    <m/>
    <m/>
    <m/>
    <m/>
    <m/>
    <m/>
    <m/>
    <m/>
    <m/>
    <m/>
    <m/>
    <m/>
    <m/>
    <m/>
    <m/>
    <m/>
    <m/>
    <m/>
    <m/>
    <m/>
    <m/>
    <m/>
    <m/>
    <m/>
    <s v="County-Wide"/>
    <n v="39954695.259999998"/>
    <n v="1271782.03"/>
    <n v="1271782.03"/>
    <n v="861262.92"/>
    <n v="861262.92"/>
    <s v="Yes"/>
    <s v="Fact based proxy_x000a_Pima County uses the Tucson Region Neighborhood Vulnerability Index as the fact-based proxy for determining income eligibility. In 2020 City of Tucson, Pima County, and the Economic and Business Research Center at the University of Arizona collaborated to study housing and neighborhood vulnerability within the City of Tucson and Pima County. The goal of the first phase of this study was to identify &quot;vulnerable&quot;, or stressed, neighborhoods within our region by compiling a Neighborhood Vulnerability Index._x000a__x000a_Vulnerability in this context refers to the differing ability of members of particular socio-demographic groups to withstand threats to their livelihoods, security, and social, economic, and political networks. Measures of social vulnerability attempt to integrate a set of characteristics of people and places that make them especially likely to be harmed by shocks such as natural disasters or development and rising housing prices. The Vulnerability Index was developed during the COVID-19 pandemic to be used for geographically - targeted strategies to direct resources, policies, and programs to best meet the needs of Tucson and Pima County’s unique neighborhoods._x000a__x000a_The Neighborhood Vulnerability Index was developed by calculating a composite score of these five factors that signal vulnerability in a community:_x000a_Percent of residents that identify as anything other than “non-Hispanic white alone”_x000a_Percent of households who rent, rather than own, their homes_x000a_Percent of residents aged 25 and over who lack a four-year bachelor’s degree or higher_x000a_Percent of households with incomes below 80% of Area Median Income (as determined by HUD)_x000a_Share of children that live in households below the official poverty line _x000a__x000a_There are 241 total census tracts in Pima County, with 157 of those tracts within or adjacent to the City of Tucson boundary. This study found 103 vulnerable census tracts in Pima County, or 42.7%. Of the total vulnerable tracts, 87 were within the City of Tucson - this means that 55.4% of census tracts in Tucson were found to be vulnerable in some way._x000a__x000a_The study is available on line at the following link:_x000a_https://mapazdashboard.arizona.edu/sites/default/files/images/cot_pima_vulnerability_study_5_20_20.pdf_x000a__x000a_Households located in a census tract that is anywhere in the spectrum from “Vulnerable” to “Most Vulnerable” are exempt from the current income verification process. Instead, households living in a vulnerable neighborhood would simply provide a self-attestation to being at or under 80% AMI in order to meet income eligibility. Households in “Not Vulnerable” tracts are still eligible for assistance, but have to provide documentation to verify income at or below 80% of AMI._x000a__x000a_An interactive mapping tool is available at this link: https://www.ebrc-charts.com/MAP-charts/City%20of%20Tucson%20Housing%20Study/vulnerability_2018_final2.html. Case Workers use this map to locate the residence in question and determine if income verification is necessary.  If it is not, they will screenshot the residence in question and submit it as part of their final application package.  The tenant is then asked to self-report and attest to their income level, which is also verified by the Case Worker as 80% or below AMI._x000a_For residences that are NOT located in a qualifying zone, the Case Worker uses the full income verification process."/>
    <s v="System for Prioritizing Assistance_x000a_Criteria _x000a_Emergency Rental Assistance Program applications are prioritized based on the following factors: _x000a_•_x0009_Tenant Household Income (as % of AMI) _x000a_•_x0009_Time Unemployed _x000a_•_x0009_Months of Back Rent Owed _x000a_•_x0009_Risk of Homelessness / Unsafe Living Conditions _x000a_•_x0009_Date of Waitlist Application _x000a__x000a_Scoring _x000a_An initial risk score is assigned on a scale from zero to nine, based on the following scoring for each factor: _x000a_•_x0009_Area Media Income (AMI): one point for income below 50% AMI and two points for income below 30% AMI; _x000a_•_x0009_Unemployment Status: one point for unemployed; two points for unemployed more than 90 days; _x000a_•_x0009_Months of Arrears: one point if length of arrears is four months or less; two points if length of arrears is greater than four months;_x000a_•_x0009_Risk of Eviction: one point for five-day notice; two points if a hearing date has been assigned; three points if a judgement has been received._x000a_ _x000a_These factors, which together can yield a maximum of 9 points, render an initial risk score. _x000a_In addition, constable cases are automatically given the highest score (an initial risk score of 9). _x000a__x000a_Time scoring_x000a_For every week that goes by after the eligibility form is received (and thus, initial risk score is awarded), one point is added. For example, a case that initially scores a five would move up to a six after seven days have gone by. Prioritization criteria and other ERA system information is publicly available at https://tucsonpimaep.com/frequently-asked-questions-faq/."/>
    <s v="https://tucsonpimaep.com/"/>
    <n v="14505"/>
    <n v="0"/>
    <n v="8335"/>
    <n v="8060"/>
    <n v="6200"/>
    <n v="3467"/>
    <n v="3466"/>
    <n v="525"/>
    <n v="1497"/>
    <n v="4109.333333333333"/>
    <n v="2392.3333333333335"/>
    <n v="945.33333333333337"/>
    <n v="5741"/>
    <n v="0"/>
    <n v="8744273.9399999995"/>
    <n v="8744273.9399999995"/>
    <m/>
    <m/>
    <m/>
    <n v="5006"/>
    <n v="6625"/>
    <n v="2513"/>
    <n v="396"/>
    <n v="6417"/>
    <n v="4797"/>
    <n v="1924"/>
    <n v="1925"/>
    <n v="1053"/>
    <n v="1336"/>
    <n v="3142"/>
    <n v="1971"/>
    <n v="783"/>
    <n v="4545"/>
    <n v="42087740.210000001"/>
    <s v="RCP-036064"/>
    <x v="0"/>
    <x v="78"/>
    <s v="AZ"/>
    <x v="20"/>
    <m/>
    <s v="SLT-0225"/>
    <s v="Draft"/>
    <n v="45551519.100000001"/>
  </r>
  <r>
    <s v="TPN-000603"/>
    <s v="City of Tulsa ERA2 Project"/>
    <s v="a4rt0000000wkCeAAI"/>
    <s v="ERAE0417"/>
    <s v="We have contracted with the same nonprofit, Restore Hope that has assisted the City with ERA1. While most of our strategies will be in alignment with our ERA1 project description, we have plans to expand housing stability services greatly with other community partners._x000a_Key Partner Organizations will continue to be: Legal Aid Services of Oklahoma, Housing Solutions, Catholic Charities of Eastern Oklahoma, The Dream Center, Power of Families Foundation, La Cosecha, The Tulsa Day Center, local utility partners, Tulsa City County Library, and Tulsa Parks._x000a__x000a_We will continue to hold application stations to reach out to our most vulnerable populations, including an outreach co-located with our local eviction courts."/>
    <s v="ERA"/>
    <s v="Completed less than 50%"/>
    <s v="era2-0265"/>
    <x v="1"/>
    <n v="9429688.6400000006"/>
    <n v="1575204.08"/>
    <n v="41"/>
    <n v="1"/>
    <n v="9429688.6400000006"/>
    <n v="0"/>
    <n v="0"/>
    <n v="1554145.36"/>
    <n v="0"/>
    <n v="21058.720000000001"/>
    <m/>
    <m/>
    <m/>
    <m/>
    <m/>
    <m/>
    <m/>
    <m/>
    <m/>
    <m/>
    <m/>
    <m/>
    <m/>
    <m/>
    <m/>
    <m/>
    <m/>
    <m/>
    <m/>
    <m/>
    <m/>
    <m/>
    <m/>
    <m/>
    <m/>
    <s v="City-Wide"/>
    <n v="1183967.3600000001"/>
    <n v="391236.72"/>
    <n v="377452.6"/>
    <n v="0"/>
    <n v="952000"/>
    <s v="Yes"/>
    <s v="Once it was clear that fact-based proxies were appropriate for determining income eligibility in ERA1, Restore Hope began researching the methods and data used by those who implemented the use of fact-based proxy first (specifically Kentucky). After taking a deep dive into Kentucky’s data disclaimer and other materials, they connected with the Indian Nations Council of Governments (INCOG) which is our local planning office. Using Kentucky’s data as a model, we accessed similar data points for our area to create a list of eligible/non-eligible ZIP codes. Those ZIP codes were then shared with the application review team who also began including fact-specific proxy on the review form used for each case. In our case, nearly all area ZIP codes were eligible using this model, so it was most important to share with reviewers and others which ZIP codes were NOT eligible._x000a_The use of fact-based proxies dramatically sped up our review process."/>
    <s v="Our application is designed to build prioritization for certain populations into the review process. The two federal priorities (applicants with incomes less than 50% of the Area Median Income and/or who have been unemployed for the last 90 days) are among the highest priorities in that system but we have added local priorities as well. Those priorities are based on research in our area which has shown a higher likelihood of some populations to face eviction or homelessness. We also added priorities to those with current evictions or disconnect notices, those who are at higher risk of homelessness if evicted (such as those who have faced domestic violence) and added priority for applicants who are at or below 30% of the area median income. For practical purposes, we also added priority for those applicants whose landlords were willing to waive late fees and landlords who participate in the City’s Gold Star Landlord program which incentivizes good landlord practices._x000a_erap.restorehope.org"/>
    <s v="erap.restorehope.org"/>
    <n v="0"/>
    <n v="514"/>
    <n v="514"/>
    <n v="514"/>
    <n v="112"/>
    <n v="98"/>
    <n v="76"/>
    <n v="0"/>
    <n v="377"/>
    <n v="68"/>
    <n v="36"/>
    <n v="94"/>
    <n v="186"/>
    <n v="1556451.25"/>
    <n v="519218.66"/>
    <n v="9429688.6400000006"/>
    <m/>
    <m/>
    <m/>
    <n v="296"/>
    <n v="236"/>
    <n v="0"/>
    <n v="14"/>
    <n v="162"/>
    <n v="149"/>
    <n v="0"/>
    <n v="76"/>
    <n v="236"/>
    <n v="179"/>
    <n v="0"/>
    <n v="1"/>
    <n v="3"/>
    <n v="149"/>
    <n v="1575204.08"/>
    <s v="RCP-036065"/>
    <x v="0"/>
    <x v="79"/>
    <s v="OK"/>
    <x v="31"/>
    <m/>
    <s v="SLT-0265"/>
    <s v="Submitted"/>
    <n v="9529689.4000000004"/>
  </r>
  <r>
    <s v="TPN-000763"/>
    <s v="City of Moreno Valley ERA2 Project"/>
    <s v="a4rt0000000wkFEAAY"/>
    <s v="ERAE0220"/>
    <s v="The City of Moreno Valley (City) Emergency Rental Assistance Program (ERA2) began in October 2021 following an initial grant from the U.S. Treasury Department (USTD) in the amount of $5,012,189.60.  Two additional reallocations of ERA2 funds totaling $400,441.34 bring the total ERA2 grant to $5,412,630.94. Like ERA1, the goal of the ERA2 programs is to assist unique low and moderate income households (at or below 80% AMI for Riverside County) affected by the Covid-19 pandemic with Emergency Rental Assistance and utility assistance. The City continues to team with Inland SoCal United Way, a major non-profit organization in the area, to administer the program.   The subrecipient utilizes web based applications, outreach materials to the City residents and to landlords and coordination with other agencies to market the assistance program.  The program focuses primarily on providing emergency rental assistance, both in arrears and prospective, along with eligible utility assistance to Covid affected households.  Priority assistance was given to households with less than 50% AMI or that experienced unemployment for 90 days. No other housing or housing stability services were provided."/>
    <s v="ERA"/>
    <s v="Completed 50% or more"/>
    <s v="ERAP2"/>
    <x v="1"/>
    <n v="5412630.9400000004"/>
    <n v="5197746.17"/>
    <n v="31"/>
    <n v="5"/>
    <n v="5412630.9400000004"/>
    <n v="0"/>
    <n v="0"/>
    <n v="5197746.17"/>
    <n v="0"/>
    <n v="0"/>
    <m/>
    <m/>
    <m/>
    <m/>
    <m/>
    <m/>
    <m/>
    <m/>
    <m/>
    <m/>
    <m/>
    <m/>
    <m/>
    <m/>
    <m/>
    <m/>
    <m/>
    <m/>
    <m/>
    <m/>
    <m/>
    <m/>
    <m/>
    <m/>
    <m/>
    <s v="City-Wide"/>
    <n v="4600737"/>
    <n v="597009.17000000004"/>
    <n v="811893.94"/>
    <n v="0"/>
    <n v="0"/>
    <s v="No"/>
    <m/>
    <s v="Applicant intake forms are reviewed by program case managers and a determination is made as to 30%, 50% or 80% AMI low-mod income status of the applicant based on reported or computed annual household income and household size and the 2020 HUD Low-Mod Income Table for Riverside County.  Priority is given to 50% or below applicants or those households receiving unemployment benefits.  Applications can be made at: https://uwiv.org/moval-rent"/>
    <s v="www.moval.org/rentalrescue"/>
    <n v="652"/>
    <n v="15"/>
    <n v="512"/>
    <n v="84"/>
    <n v="339"/>
    <n v="0"/>
    <n v="267"/>
    <n v="0"/>
    <n v="192"/>
    <n v="164"/>
    <n v="156"/>
    <n v="94"/>
    <n v="0"/>
    <n v="4600737"/>
    <n v="235523.31"/>
    <n v="0"/>
    <m/>
    <m/>
    <m/>
    <n v="595"/>
    <n v="497"/>
    <n v="0"/>
    <n v="0"/>
    <n v="76"/>
    <n v="323"/>
    <n v="267"/>
    <n v="0"/>
    <n v="70"/>
    <n v="180"/>
    <n v="162"/>
    <n v="155"/>
    <n v="91"/>
    <n v="0"/>
    <n v="5197746.17"/>
    <s v="RCP-036136"/>
    <x v="0"/>
    <x v="80"/>
    <s v="CA"/>
    <x v="2"/>
    <m/>
    <s v="SLT-0943"/>
    <s v="Submitted"/>
    <n v="5412630.9400000004"/>
  </r>
  <r>
    <s v="TPN-000765"/>
    <s v="Will County ERA2 Project"/>
    <s v="a4rt0000000wkFGAAY"/>
    <s v="ERAE0245"/>
    <s v="Emergency Rental Assistance 2 – 4th Quarter_x000a_Oct 1, 2022 – Dec 31, 2022 – Due: Jan 17, 2023_x000a__x000a_PROJECT OVERVIEW_x000a__x000a_Name of ERA Project and ERA Webpage URL:_x000a_•_x0009_IHDA: 21-341111_x000a_o_x0009_“Illinois Rental Payment Program”_x000a_o_x0009_https://ilrpp.ihda.org/_x000a__x000a_Geographic Service Area:_x000a_•_x0009_State-wide Illinois_x000a__x000a_Brief Narrative Description of the Subject ERA Project:_x000a_•_x0009_IHDA: 21-341111_x000a_o_x0009_The Illinois Rental Payment Program is open to all Illinois residents providing them with emergency rental assistance. Applicants are eligible for up to 15 months of assistance. The grant can cover the past due rent from the previous 12 months and future rental assistance for the next three months, if deemed necessary. The maximum grant amount is $25,000. The emergency rental assistance is provided by the Federal government and is free to tenant and housing provider. If approved, the grant will be paid to the housing provider in the form of a check. Where housing providers are not cooperative, tenants can receive the payment directly._x000a__x000a_Brief Description of the System Prioritizing Assistance to Participant Households:_x000a_•_x0009_IHDA: 21-341111_x000a_o_x0009_System for prioritization publicly posted here: https://df7qosnywqs6g.cloudfront.net/wp-content/uploads/2021/06/ILRPP-Tenant-FAQ_6.28.21_English.pdf_x000a_1._x0009_Applications are selected based on Tenant provided income which meets less than 50% AMI, as well as unemployed more than 90 days and identified as participants in  Government programs such as SNAP, TANF, etc._x000a_2._x0009_Applications are selected based on Tenant provided income which meets less than 50% AMI, as well as unemployed more than 90._x000a_3._x0009_Applications are selected based on Tenant provided income which meets less than 50% AMI and employed._x000a_4._x0009_Applications are selected based on Tenant provided income which meets less than or equal to 80% AMI unemployed._x000a_5._x0009_Applications are selected based on Tenant provided income which meets less than or equal to 80% AMI and employed._x000a_6._x0009_Applications that do not meet the above outlined criteria from 1 to 5._x000a__x000a_Fact-Based Proxies Used for Income Eligibility_x000a_•_x0009_IHDA: 21-341111_x000a_o_x0009_No"/>
    <s v="ERA"/>
    <s v="Completed 50% or more"/>
    <s v="IHDA: 21-341111"/>
    <x v="1"/>
    <n v="10598680.73"/>
    <n v="10598680.73"/>
    <n v="12"/>
    <n v="2"/>
    <n v="10436996.220000001"/>
    <n v="0"/>
    <n v="161684.51"/>
    <n v="10058816.25"/>
    <n v="0"/>
    <n v="539864.48"/>
    <m/>
    <m/>
    <m/>
    <m/>
    <m/>
    <m/>
    <m/>
    <m/>
    <m/>
    <m/>
    <m/>
    <m/>
    <m/>
    <m/>
    <m/>
    <m/>
    <m/>
    <m/>
    <m/>
    <m/>
    <m/>
    <m/>
    <m/>
    <m/>
    <m/>
    <s v="County-Wide"/>
    <n v="9707303.3399999999"/>
    <n v="814236.92"/>
    <n v="814236.92"/>
    <n v="77140.47"/>
    <n v="77140.47"/>
    <s v="No"/>
    <m/>
    <s v="https://ilrpp.ihda.org/"/>
    <s v="https://ilrpp.ihda.org/"/>
    <n v="3057"/>
    <n v="0"/>
    <n v="1179"/>
    <n v="934"/>
    <n v="245"/>
    <n v="0"/>
    <n v="0"/>
    <n v="0"/>
    <n v="953"/>
    <n v="126"/>
    <n v="100"/>
    <n v="0"/>
    <n v="0"/>
    <n v="0"/>
    <n v="10598680.73"/>
    <n v="10598680.73"/>
    <m/>
    <m/>
    <m/>
    <n v="3057"/>
    <n v="2181"/>
    <n v="68"/>
    <n v="0"/>
    <n v="934"/>
    <n v="1179"/>
    <n v="0"/>
    <n v="0"/>
    <n v="1179"/>
    <n v="953"/>
    <n v="126"/>
    <n v="100"/>
    <n v="501"/>
    <n v="0"/>
    <n v="10598680.73"/>
    <s v="RCP-036137"/>
    <x v="0"/>
    <x v="81"/>
    <s v="IL"/>
    <x v="0"/>
    <m/>
    <s v="SLT-0627"/>
    <s v="Submitted"/>
    <n v="16200968.9"/>
  </r>
  <r>
    <s v="TPN-000767"/>
    <s v="Ocean County ERA2 Project"/>
    <s v="a4rt0000000wkFIAAY"/>
    <s v="ERAE0171"/>
    <s v="Project Description_x000a_The Emergency Rental Assistance Program was established by section 501 of Division N of the Consolidated Appropriations Act, 2021 (Act). The Act allocated $25 billion to the U. S. Department of the Treasury (Treasury) to provide funds directly to states, territories, local governments, and Indian tribes for households that are unable to pay their rent due to the financial impacts of the COVID-19 public health emergency. Ocean County, New Jersey received $18,119,162.90 for the original Residential Emergency Rental Assistance Program (RERAP 1.0). Ocean County is allocated an additional $14,000,000 for the second round of Residential Emergency Rental Assistance Program (RERAP 2.0). _x000a_Through RERAP 1.0, emergency grants for rental payments are made on behalf of eligible applicant households up to $37,500 per household for a maximum period of 12 months of arrears and 3 months prospective, to maintain stable housing and/or to reduce rental payment delinquencies as a result of the economic downturn during the COVID-19 public health emergency.  _x000a_  _x000a_RERAP 2.0 makes emergency grants for rental assistance or other housing related expenses on behalf of eligible applicant households, up to $45,000 (including any funds provided to the household under RERAP 1.0), for a maximum period of 15 months of arrears and 3 months prospective, to maintain stable housing and/or reduce rental payment delinquencies as a result of the economic downturn during the COVID-19 public health emergency. Under RERAP 2.0, if a tenant is determined to be eligible, they will be able to receive rental relief even if their landlord has opted out of participating in the program. Relief funds provided to tenants must be paid to their landlord per the requirements of their signed grant agreement with the County. _x000a_ _x000a_The aggregate amount of financial assistance an eligible household may receive under RERAP 2.0, when combined with any financial assistance provided under RERAP 1.0 and New Jersey Department of Community Affairs’ COVID-19 Emergency Rental Assistance Program, may not exceed 18 months. _x000a__x000a_The Ocean County RERAP 1.0 launch was delayed until due to the State of New Jersey launching its statewide ERA 1 program, and the potential for applicant confusion related to the State's outreach and marketing efforts. The program’s goal was to expend 30% of its programmatic allocation by the end of September 2021, which was challenging due to the State’s program competing for applicants renting in Ocean County. The program was able to approve awards for over $8 million in rental relief by the end of January 2022 and is on track to expend 50% of its programmatic allocation by the end of February 2022. The County launched its ERA 2 program on February 1, 2022 and is currently receiving applications for rental assistance that will be paid to landlords or directly to tenants, where landlords opt out of participation in the program. Outreach has included promotions in print, on television and the radio, and through online media. Education and support efforts have focused on reaching high-risk populations and landlord organizations. On site case workers are available at regional locations within Ocean County, in facilities like public libraries, to assist tenants with completing applications. During the summer months, Ocean County strengthened its relationship with the courts to provide support for applicants whose landlords are pursuing eviction. The program is well-integrated with other affordable housing and eviction prevention services offered through the State of New Jersey, including HUD-CDBG rental assistance and Emergency Housing Assistance through Social Services."/>
    <s v="ERA"/>
    <s v="Completed"/>
    <s v="ERA2-0531"/>
    <x v="1"/>
    <n v="7506616.4500000002"/>
    <n v="7506616.4500000002"/>
    <n v="10"/>
    <n v="570"/>
    <n v="7506616.4500000002"/>
    <n v="0"/>
    <n v="0"/>
    <n v="1092730.8899999999"/>
    <n v="0"/>
    <n v="6413885.5599999996"/>
    <m/>
    <m/>
    <m/>
    <m/>
    <m/>
    <m/>
    <m/>
    <m/>
    <m/>
    <m/>
    <m/>
    <m/>
    <m/>
    <m/>
    <m/>
    <m/>
    <m/>
    <m/>
    <m/>
    <m/>
    <m/>
    <m/>
    <m/>
    <m/>
    <m/>
    <s v="County-Wide"/>
    <n v="6380623.9800000004"/>
    <n v="1125992.47"/>
    <n v="1125992.47"/>
    <n v="0"/>
    <n v="0"/>
    <s v="No"/>
    <m/>
    <s v="The County under ERA1 Program established a link within the official County website, that contained all information concerning the program. That same website will be revised for the ERA2 Program, with the same capabilities such as a link to program information and a fillable application format. The prioritizing of assistance is described in the attached upload."/>
    <s v="http://co.ocean.nj.us"/>
    <n v="0"/>
    <n v="0"/>
    <n v="0"/>
    <n v="0"/>
    <n v="0"/>
    <n v="0"/>
    <n v="0"/>
    <n v="0"/>
    <n v="0"/>
    <n v="0"/>
    <n v="0"/>
    <n v="0"/>
    <n v="0"/>
    <n v="0"/>
    <n v="0"/>
    <n v="0"/>
    <m/>
    <m/>
    <m/>
    <n v="0"/>
    <n v="0"/>
    <n v="0"/>
    <n v="0"/>
    <n v="0"/>
    <n v="0"/>
    <n v="0"/>
    <n v="0"/>
    <n v="0"/>
    <n v="0"/>
    <n v="0"/>
    <n v="0"/>
    <n v="0"/>
    <n v="0"/>
    <n v="7506616.4500000002"/>
    <s v="RCP-131241"/>
    <x v="0"/>
    <x v="82"/>
    <s v="NJ"/>
    <x v="38"/>
    <m/>
    <s v="SLT-0531"/>
    <s v="Submitted"/>
    <n v="8139089.04"/>
  </r>
  <r>
    <s v="TPN-000769"/>
    <s v="County of Union ERA2 Project"/>
    <s v="a4rt0000000wkFKAAY"/>
    <s v="ERAE0208"/>
    <s v="The County of Union Emergency Rental Assistance Program (UC ERAP) provides significant economic relief to help low and moderate income households at risk of experiencing homelessness or housing instability by providing rental arrears, temporary rental assistance and utility arrears assistance._x000a__x000a_To qualify for UC ERAP funding, applicants must meet the following criteria:_x000a_-Must be a Union County resident primarily responsible for paying rent_x000a_-Must earn less than 80% of the average Union County median income_x000a_-Must have been negatively impacted by COVID-19_x000a_-Must provide required supportive documentation (proof of residency, tax returns, lease, proof of income)_x000a_-Participation by the tenant and the landlord is required._x000a__x000a_Applicant apply through the Neighborly portal. If the applicant meets all requirements they will be notified about the funding decision and payments will be made on their behalf directly to the landlord or utility company."/>
    <s v="ERA"/>
    <s v="Completed less than 50%"/>
    <s v="ERA2-0777"/>
    <x v="1"/>
    <n v="8200733.4800000004"/>
    <n v="8200733.4800000004"/>
    <n v="12"/>
    <n v="1"/>
    <n v="8200733.4800000004"/>
    <n v="0"/>
    <n v="0"/>
    <n v="8200733.4800000004"/>
    <n v="0"/>
    <n v="0"/>
    <m/>
    <m/>
    <m/>
    <m/>
    <m/>
    <m/>
    <m/>
    <m/>
    <m/>
    <m/>
    <m/>
    <m/>
    <m/>
    <m/>
    <m/>
    <m/>
    <m/>
    <m/>
    <m/>
    <m/>
    <m/>
    <m/>
    <m/>
    <m/>
    <m/>
    <s v="County-Wide"/>
    <n v="7011627.1299999999"/>
    <n v="1189106.3500000001"/>
    <n v="1189106.3500000001"/>
    <n v="0"/>
    <n v="0"/>
    <s v="No"/>
    <m/>
    <s v="Households with income at or below 50 percent of the Area Median Income (AMI) that also include a household member who:_x000a_Is currently unemployed for at least 90 days; or_x000a_Is a veteran ( DD214 or Military ID must be provided)_x000a_Households with income at or below 80 percent AMI that also include a household member who:_x000a_Is currently unemployed for at least 90 days; or_x000a_Is a veteran(DD214 or Military ID must be provided); or_x000a_Has an eviction case related to their current residence pending in court;_x000a__x000a_The program website can be found at: https://ucnj.org/rental-assistance/"/>
    <s v="ucnj.org/rental-assistance"/>
    <n v="4686"/>
    <n v="0"/>
    <n v="599"/>
    <n v="373"/>
    <n v="567"/>
    <n v="3"/>
    <n v="252"/>
    <n v="0"/>
    <n v="262"/>
    <n v="172"/>
    <n v="127"/>
    <n v="30"/>
    <n v="0"/>
    <n v="7011627.1299999999"/>
    <n v="0"/>
    <n v="0"/>
    <m/>
    <m/>
    <m/>
    <n v="2082"/>
    <n v="599"/>
    <n v="0"/>
    <n v="0"/>
    <n v="373"/>
    <n v="567"/>
    <n v="252"/>
    <n v="3"/>
    <n v="599"/>
    <n v="262"/>
    <n v="171"/>
    <n v="126"/>
    <n v="37"/>
    <n v="0"/>
    <n v="8200733.4800000004"/>
    <s v="RCP-036139"/>
    <x v="0"/>
    <x v="83"/>
    <s v="NJ"/>
    <x v="38"/>
    <m/>
    <s v="SLT-0777"/>
    <s v="Submitted"/>
    <n v="8200733.4800000004"/>
  </r>
  <r>
    <s v="TPN-000771"/>
    <s v="Mercer County ERA2 Project"/>
    <s v="a4rt0000000wkFMAAY"/>
    <s v="ERAE0162"/>
    <s v="(1) Performance Goals:  The Mercer County Emergency Rental Assistance Program through the ERA2 funding will continue to help eligible households cover rental and utilities arrears, prospective payments for rent and utilities, and to provide funding and case management support for housing stabilization services. The goal of the program is to prevent evictions and housing instability due to the COVID-19 pandemic. This assistance is to be directed to the primary period of the pandemic, which was declared a national emergency on March 13, 2020. The eligible period of performance to serve our community is May 10, 2021 through December 31, 2025.  Arrears must have been incurred during the start of the pandemic period in order to be eligible for financial relief. Current and prospective rents and utilities may be eligible throughout the operational period of this funding.  The Department will continue prioritizing eligible households currently on or in pending status on the eviction docket with Mercer County Civil Court in addition to households who are at or below 30% of the Area Median Income (AMI). Eligible households at or below 30% of the Area Median Income (AMI) will be prioritized although all eligible applicant county households between 30% and 80% of AMI will be assisted. _x000a_(2) Major timelines:  We began accepting applications for ERA2 on 1/1/2022, as we closed applications to our ERA1 program on 12/31/2021, in collaboration with the Mercer County Board of Social Services, our local entitlement agency, serving as our program administrator.  We have an administration plan that would take us through December 31, 2022 to allocate all of the ERA2 dollars, and an intent to seek the remaining dollars as we expend our initial partial allocation of the ERA2 funding._x000a_(3) Key partner organizations: Mercer County Board of Social Services, Mercer County Civil Court, The City of Trenton (Health and Human Services), Members of the Trenton/Mercer Continuum of Care, Legal Services of NJ, Housing Initiatives of Princeton, Mercer County Library System, and The Trenton Housing Authority._x000a_(4) Planned outreach strategies: We decided to use a community-based marketing approach to outreach to potential eligible households.  We successfully implemented these strategies during ERA1 and will continue to use the same strategies for ERA2._x000a_ Through the Mercer County Communications Department, we outreached to each municipal Mayor within our County and asked them to publish flyers on municipal websites, which included the link to the application. We also outreached to Mercer County Civil Court to connect to every household on the eviction docket. The court sent letters and emails to each household on our behalf, which included links to the application and contact information (both email and telephone numbers) for the ERAP team. Further outreach included faith-based organizations, school districts, housing authorities, nonprofit organizations in our community, libraries, colleges in our community, senior congregate meal sites, and radio stations. We would like to highlight efforts of a community partner, Catholic Charities, who outreached to distressed communities throughout the County to disseminate flyers and assist households without technology to complete applications.  We also used some available county resources to “wrap” the County Transportation bus system with the ERA1&amp;2 programs contact information, because they travel in many of the neighborhoods that we are trying to target._x000a_(5) Other housing services provided: In addition to paying rental arrearages, prospective rents, and utility payments, we will continue to assist households with late fees and legal fees._x000a_(6) Housing stability services provided: Each and every applicant household was and will continue to be provided personalized housing stability and case management services, which includes an assessment for any social service need with a warm hand-off to the local resource. Applicant households also received assistance with completing application online via telephone with an identified team member and local non-profit organizations will also assist community members and their client populations with application assistance._x000a_(7) Other affordable rental housing and eviction prevention services provided: We identified and will continue to identify and provide assistance to applicant household known to our system and were eligible for entitlement services. These households were and will be diverted to appropriate entitlement program to meet their needs. In addition, we connected and will continue to connect with applicant households who do not normally seek government assistance and shared information about all available social service programs in our community such as SNAP, food pantries, medical assistance, and access to transportation services - just to name a few."/>
    <s v="ERA"/>
    <s v="Completed 50% or more"/>
    <s v="ERA-0667"/>
    <x v="1"/>
    <n v="11615686.779999999"/>
    <n v="11094548.08"/>
    <n v="54"/>
    <n v="2"/>
    <n v="11615686.779999999"/>
    <n v="0"/>
    <n v="0"/>
    <n v="11094548.08"/>
    <n v="0"/>
    <n v="0"/>
    <m/>
    <m/>
    <m/>
    <m/>
    <m/>
    <m/>
    <m/>
    <m/>
    <m/>
    <m/>
    <m/>
    <m/>
    <m/>
    <m/>
    <m/>
    <m/>
    <m/>
    <m/>
    <m/>
    <m/>
    <m/>
    <m/>
    <m/>
    <m/>
    <m/>
    <s v="County-Wide"/>
    <n v="10074991.08"/>
    <n v="354138"/>
    <n v="354138"/>
    <n v="665419"/>
    <n v="665419"/>
    <s v="Yes"/>
    <s v="Mercer County chose a subrecipient that uses fact based proxies to determine income eligibility for SSI, SSDI and Unemployment."/>
    <s v="http://mercercoboss.hosted.civiclive.com/cms/one.aspx?portalId=10377127&amp;pageId=17450548"/>
    <s v="https://www.mercercounty.org/departments/human-services/office-on-homeless-services/emergency-rental-assistance-program-erap"/>
    <n v="3174"/>
    <n v="22"/>
    <n v="1234"/>
    <n v="807"/>
    <n v="1174"/>
    <n v="111"/>
    <n v="450"/>
    <n v="0"/>
    <n v="791"/>
    <n v="290"/>
    <n v="153"/>
    <n v="0"/>
    <n v="266"/>
    <n v="10074991.08"/>
    <n v="258488.87"/>
    <n v="258488.87"/>
    <m/>
    <m/>
    <m/>
    <n v="3174"/>
    <n v="1234"/>
    <n v="0"/>
    <n v="0"/>
    <n v="807"/>
    <n v="1175"/>
    <n v="450"/>
    <n v="111"/>
    <n v="22"/>
    <n v="791"/>
    <n v="290"/>
    <n v="153"/>
    <n v="0"/>
    <n v="266"/>
    <n v="11094548.08"/>
    <s v="RCP-036140"/>
    <x v="0"/>
    <x v="84"/>
    <s v="NJ"/>
    <x v="38"/>
    <m/>
    <s v="SLT-0667"/>
    <s v="Submitted"/>
    <n v="11615686.779999999"/>
  </r>
  <r>
    <s v="TPN-000775"/>
    <s v="American Samoa Government ERA 2 Project"/>
    <s v="a4rt0000000wkFQAAY"/>
    <s v="ERAE0291"/>
    <s v="The American Samoa Emergency Rental Assistance Program (ERAP) continues to provide rental and utility assistance to eligible tenants.  We continue to spend down the first tranche of funding receive under ERA and look to draw down remaining funding before June 2023.  We partner with the local utility companies to provide utility stipends paid directly to the internet and electric companies which are then credited to tenant accounts. Our program continues to offer a monthly virtual workshop to provide information on the program and the application process."/>
    <s v="ERA"/>
    <s v="Completed less than 50%"/>
    <s v="ERAE0291"/>
    <x v="1"/>
    <n v="2610579.2400000002"/>
    <n v="2391894.2400000002"/>
    <n v="2294"/>
    <n v="0"/>
    <n v="0"/>
    <n v="1907879"/>
    <n v="702700.24"/>
    <n v="0"/>
    <n v="1843739"/>
    <n v="548155.24"/>
    <m/>
    <m/>
    <m/>
    <m/>
    <m/>
    <m/>
    <m/>
    <m/>
    <m/>
    <m/>
    <m/>
    <m/>
    <m/>
    <m/>
    <m/>
    <m/>
    <m/>
    <m/>
    <m/>
    <m/>
    <m/>
    <m/>
    <m/>
    <m/>
    <m/>
    <s v="State-Wide"/>
    <n v="2166586.0299999998"/>
    <n v="224056.61"/>
    <n v="349056.6"/>
    <n v="1251.5999999999999"/>
    <n v="3336.6"/>
    <s v="No"/>
    <s v="II. Eligibility_x000a_To be eligible to receive rental assistance, individuals must show proof through an agreement between themselves and a landlord that he/she is a renter.  for help covering your rent, you must have an agreement to pay rent for your home.  You don’t necessarily need to have a signed lease and your home could be an apartment, house, mobile home or other place. _x000a_Rental Assistance is available for persons who are new tenants so long as they meet program eligibility requirements(?)  - What if a person does not rent yet but wants to and needs ERAP assistance to pay for rent?_x000a_Household Eligibility_x000a_An “eligible household” is defined as a renter household in American Samoa in which at least one or more individuals who qualify to pay rent on a residential dwelling meets the following criteria:_x000a__x000a_Qualifies for unemployment or has experienced a reduction in household income, incurred significant costs, or experienced financial hardship due to COVID-19;_x000a_Demonstrates a risk of experiencing homelessness or housing instability; and_x000a_Has a household income at or below 80 percent of the area median._x000a__x000a_Income Eligibility_x000a_Applicants must have an annual income at or below80 percent of median household income:_x000a__x000a_Household Size_x0009_80% of Area Median Income _x000a_1_x0009_ $25,650 _x000a_2_x0009_ $29,300 _x000a_3_x0009_ $32,950 _x000a_4_x0009_ $36,600 _x000a_5_x0009_ $39,550 _x000a_6_x0009_ $42,500 _x000a_7_x0009_ $45,400 _x000a_8_x0009_ $48,350 _x000a__x000a__x000a_Household Income is determined as either the household’s total income for 2020 or the household’s monthly income at the time of application. American Samoa’s ERAP may accept the following documentation:_x000a__x000a_Annual Income _x000a_2020 Tax Return_x000a_2020 W2 from Employer_x000a__x000a_Other evidence of annual income (e.g., wage statement, interest statement, unemployment compensation statement)_x000a_If none of the above documents are available, a self-certification form may be accepted._x000a__x000a_Monthly Income_x000a_1 Pay stub, at minimum, for wages dated within the last 60 days._x000a_Documentation must demonstrate a full months’ worth of consecutive pay._x000a_Social Security benefit letter dated within the last 12 months_x000a_Unemployment benefits letter dated within the last 90 days_x000a_If none of the above documents are available, a self-certification form may be accepted._x000a__x000a_Categorical Income Eligibility_x000a_If an applicant’s household income has been verified to be at or below 80% of the area median income in connection with another federal or local government assistance program, AS-ERAP may accept official documentation from the government agency that verified the applicant’s household income in determining income eligibility, provided that the determination for such program was made on or after January 1, 2020. Categorical income is defined as SNAP or WIC._x000a_Immigration Status_x000a_Households do not need a legal immigration status to qualify for the program. _x000a_Active Renter Household_x000a_Each household must provide proof that they are a rental household.  There must be a current lease, tenant agreement or landlord certification. In some cases a household proof of hardship may also serve as proof of housing._x000a_Prior Assistance_x000a__x000a_Rental assistance provided to an eligible household shall not be duplicative of any other federally funded rental assistance provided to such household._x000a__x000a_Households currently receiving other federally subsidized rental assistance may be eligible for ERAP assistance.  Assistance for households receiving subsidy under a Public Housing Program may not exceed tenant owed portion of the obligated contract rent."/>
    <s v="Applicants earning less than 50% AMI as approved by HUD for American Samoa are prioritized for review."/>
    <s v="https://www.doc.as.gov/erap"/>
    <n v="652"/>
    <n v="41"/>
    <n v="455"/>
    <n v="455"/>
    <n v="0"/>
    <n v="455"/>
    <n v="0"/>
    <n v="0"/>
    <n v="125"/>
    <n v="184"/>
    <n v="146"/>
    <n v="0"/>
    <n v="0"/>
    <n v="2166586"/>
    <n v="429584.28"/>
    <n v="523269.28"/>
    <m/>
    <m/>
    <m/>
    <n v="594"/>
    <n v="414"/>
    <n v="0"/>
    <n v="0"/>
    <n v="414"/>
    <n v="75"/>
    <n v="0"/>
    <n v="336"/>
    <n v="20"/>
    <n v="111"/>
    <n v="171"/>
    <n v="132"/>
    <n v="0"/>
    <n v="0"/>
    <n v="2391894.2400000002"/>
    <s v="RCP-036142"/>
    <x v="2"/>
    <x v="85"/>
    <s v="AS"/>
    <x v="39"/>
    <m/>
    <s v="SLT-0827"/>
    <s v="Submitted"/>
    <n v="8346647.4000000004"/>
  </r>
  <r>
    <s v="TPN-000776"/>
    <s v="Harrison County ERA2 Project"/>
    <s v="a4rt0000000wkFRAAY"/>
    <s v="ERAE0175"/>
    <s v="The project has been allocated after a selection process and local agreements have been completed. Households impacted by COVID 19 have been assisted to maintain housing stability with ERA 2 funds."/>
    <s v="ERA"/>
    <s v="Completed"/>
    <s v="ERA2-1033"/>
    <x v="1"/>
    <n v="2453920.7400000002"/>
    <n v="2453920.7400000002"/>
    <n v="37"/>
    <n v="1"/>
    <n v="94482"/>
    <n v="0"/>
    <n v="2359438.7400000002"/>
    <n v="94482"/>
    <n v="0"/>
    <n v="2359438.7400000002"/>
    <m/>
    <m/>
    <m/>
    <m/>
    <m/>
    <m/>
    <m/>
    <m/>
    <m/>
    <m/>
    <m/>
    <m/>
    <m/>
    <m/>
    <m/>
    <m/>
    <m/>
    <m/>
    <m/>
    <m/>
    <m/>
    <m/>
    <m/>
    <m/>
    <m/>
    <s v="County-Wide"/>
    <n v="2265930.7400000002"/>
    <n v="99482"/>
    <n v="99482"/>
    <n v="88508"/>
    <n v="88508"/>
    <s v="No"/>
    <m/>
    <s v="Individuals and families who have incomes below 50% AMI and have been unemployed as a result of COVID 19 and are facing imminent homelessness or housing instability are prioritized for this program. People who have had a change in income or extra expenses due to dealing with COVID 19 are also priority populations if their incomes are under 50% AMI and they face housing instability or homelessness.  Households with imminent evictions are prioritized as well. The website is www.opendoorshc.org"/>
    <s v="www.opendoorshc.org"/>
    <n v="643"/>
    <n v="0"/>
    <n v="620"/>
    <n v="620"/>
    <n v="598"/>
    <n v="2"/>
    <n v="0"/>
    <n v="356"/>
    <n v="366"/>
    <n v="165"/>
    <n v="89"/>
    <n v="0"/>
    <n v="0"/>
    <n v="2453920.7399999998"/>
    <n v="93508"/>
    <n v="93508"/>
    <m/>
    <m/>
    <m/>
    <n v="643"/>
    <n v="634"/>
    <n v="634"/>
    <n v="356"/>
    <n v="620"/>
    <n v="607"/>
    <n v="0"/>
    <n v="2"/>
    <n v="41"/>
    <n v="368"/>
    <n v="165"/>
    <n v="98"/>
    <n v="0"/>
    <n v="0"/>
    <n v="2453920.7400000002"/>
    <s v="RCP-036143"/>
    <x v="0"/>
    <x v="86"/>
    <s v="MS"/>
    <x v="19"/>
    <m/>
    <s v="SLT-1033"/>
    <s v="Submitted"/>
    <n v="4500844.7699999996"/>
  </r>
  <r>
    <s v="TPN-000239"/>
    <s v="City of Jersey City ERA2 Project"/>
    <s v="a4rt0000000wk6mAAA"/>
    <s v="ERAE0229"/>
    <s v="The City of Jersey City awarded the Jersey City Housing Authority ERA 2 funds in the amount of $3,681,920.57 to provide rental assistance to LMI households that have had a substantial reduction in income due to the COVID-19 pandemic. Under ERA2, the City reopened a third phase (October 31st-November 10th). Priority was given to federally assisted households. The remaining applications were addressed based on the following: _x000a_o_x0009_a risk of experiencing homelessness or housing instability, which may include _x000a_o_x0009_a past due utility or rent notice or eviction notice_x000a_o_x0009_unsafe or unhealthy living conditions (which may include overcrowding), or _x000a_o_x0009_any other evidence of risk, as determined by the grantee_x000a__x000a_The City of Jersey City has continued various outreach efforts by partnering with local community leaders and non-profit organizations. Developing a trusting relationship with the community has played a critical role to support our most vulnerable populations. Additionally, the City has translated their application and program materials into other languages providing greater ERA visibility in the community."/>
    <s v="ERA"/>
    <s v="Completed 50% or more"/>
    <s v="ERA2"/>
    <x v="1"/>
    <n v="2475240.7200000002"/>
    <n v="2475240.7200000002"/>
    <n v="3"/>
    <n v="1"/>
    <n v="2475240.7200000002"/>
    <n v="0"/>
    <n v="0"/>
    <n v="2475240.7200000002"/>
    <n v="0"/>
    <n v="0"/>
    <m/>
    <m/>
    <m/>
    <m/>
    <m/>
    <m/>
    <m/>
    <m/>
    <m/>
    <m/>
    <m/>
    <m/>
    <m/>
    <m/>
    <m/>
    <m/>
    <m/>
    <m/>
    <m/>
    <m/>
    <m/>
    <m/>
    <m/>
    <m/>
    <m/>
    <s v="City-Wide"/>
    <n v="2103969.4900000002"/>
    <n v="371271.23"/>
    <n v="371271.23"/>
    <n v="0"/>
    <n v="0"/>
    <s v="Yes"/>
    <m/>
    <s v="Applications for the Jersey City Rent Relief program are monitored and processed using Yardi's Application Software. Priority is given to tenants facing eviction and/or households with an individual who has been unemployed for the 90 days prior to application, and a household’s income must be at or below 80% Area Median Income (AMI) with priority given to households at or below 30% AMI  to be prioritized for assistance._x000a__x000a_Households approved for ERA 2 are able to receive_x000a_o_x0009_Up to 12 months of rental arrears payments for rents accrued on or after March , 2020_x000a_o_x0009_Payments will be made directly to the landlord/property owner and utility company on behalf of the tenant. Tenant applicants will be notified of the amounts paid on their behalf. _x000a_o If a landlord is difficult to locate or does not otherwise provide information needed to complete the application, funds will be held temporarily to allow sufficient time to locate the landlord and collect required information as well as to provide tenant protections and maximize landlord participation"/>
    <s v="jcnj.org/hardshipassistance"/>
    <n v="1584"/>
    <n v="336"/>
    <n v="420"/>
    <n v="309"/>
    <n v="408"/>
    <n v="0"/>
    <n v="0"/>
    <n v="0"/>
    <n v="313"/>
    <n v="87"/>
    <n v="20"/>
    <n v="135"/>
    <n v="135"/>
    <n v="2327165.33"/>
    <n v="412679.81"/>
    <n v="412679.81"/>
    <m/>
    <m/>
    <m/>
    <n v="1583"/>
    <n v="420"/>
    <n v="0"/>
    <n v="0"/>
    <n v="0"/>
    <n v="408"/>
    <n v="0"/>
    <n v="0"/>
    <n v="336"/>
    <n v="313"/>
    <n v="87"/>
    <n v="20"/>
    <n v="135"/>
    <n v="420"/>
    <n v="2475240.7200000002"/>
    <s v="RCP-035956"/>
    <x v="0"/>
    <x v="87"/>
    <s v="NJ"/>
    <x v="38"/>
    <m/>
    <s v="SLT-0374"/>
    <s v="Submitted"/>
    <n v="3681920.57"/>
  </r>
  <r>
    <s v="TPN-000241"/>
    <s v="Berkeley County ERA2 Project"/>
    <s v="a4rt0000000wk6oAAA"/>
    <s v="ERAE0055"/>
    <s v="The purpose of Berkeley County's Emergency Rental Assistance program (ERA) is to provide financial assistance and housing stability services to eligible households. Financial assistance shall be provided in the form of rental assistance and utility assistance payments. Except as provided in the Policies &amp; Procedures, assistance must be paid directly to the landlord or utility company."/>
    <s v="ERA"/>
    <s v="Completed"/>
    <s v="ERA2-0196"/>
    <x v="1"/>
    <n v="5453675.7000000002"/>
    <n v="5453675.7000000002"/>
    <n v="3"/>
    <n v="1"/>
    <n v="5453675.7000000002"/>
    <n v="0"/>
    <n v="0"/>
    <n v="5453675.7000000002"/>
    <n v="0"/>
    <n v="0"/>
    <m/>
    <m/>
    <m/>
    <m/>
    <m/>
    <m/>
    <m/>
    <m/>
    <m/>
    <m/>
    <m/>
    <m/>
    <m/>
    <m/>
    <m/>
    <m/>
    <m/>
    <m/>
    <m/>
    <m/>
    <m/>
    <m/>
    <m/>
    <m/>
    <m/>
    <s v="County-Wide"/>
    <n v="4771966.2300000004"/>
    <n v="681709.47"/>
    <n v="681709.47"/>
    <n v="0"/>
    <n v="0"/>
    <s v="No"/>
    <m/>
    <s v="Berkeley County is using the Neighborly Software system to process applications for our ERA program. Assistance is prioritized for households earning less than 50% area median income (AMI), households with at least one member that has been unemployed for at least 90 days prior to the date of the application, and households that have received an eviction notice._x000a__x000a_http://berkeleycountysc.gov"/>
    <s v="berkeleycountysc.gov"/>
    <n v="2703"/>
    <n v="0"/>
    <n v="966"/>
    <n v="920"/>
    <n v="703"/>
    <n v="380"/>
    <n v="263"/>
    <n v="0"/>
    <n v="466"/>
    <n v="266"/>
    <n v="234"/>
    <n v="0"/>
    <n v="0"/>
    <n v="4771966.2299999995"/>
    <n v="0"/>
    <n v="0"/>
    <m/>
    <m/>
    <m/>
    <n v="2703"/>
    <n v="966"/>
    <n v="0"/>
    <n v="0"/>
    <n v="920"/>
    <n v="703"/>
    <n v="263"/>
    <n v="380"/>
    <n v="0"/>
    <n v="466"/>
    <n v="266"/>
    <n v="234"/>
    <n v="0"/>
    <n v="0"/>
    <n v="5453675.7000000002"/>
    <s v="RCP-035957"/>
    <x v="0"/>
    <x v="88"/>
    <s v="SC"/>
    <x v="21"/>
    <m/>
    <s v="SLT-0196"/>
    <s v="Submitted"/>
    <n v="5453675.7000000002"/>
  </r>
  <r>
    <s v="TPN-000243"/>
    <s v="City of Portland, Oregon ERA2 Project"/>
    <s v="a4rt0000000wk6qAAA"/>
    <s v="ERAE0159"/>
    <s v="The Portland-Multnomah County COVID Rent Assistance program is being implemented with the goals of preventing eviction for non-payment of rent and rent arrears and preventing displacement or homelessness for COVID impacted households. ERA-1 is the 3rd round of funding to support the program, and ERA-2 is the 4th and final round of funding. The first round of funding was implemented in 2020, the second round in the first 6 months of 2021, and ERA-1 as of July 1, 2021. In February 2023, the program is in its 5th round of implementation with local funding._x000a__x000a_The delivery system is comprised of two local government jurisdictions, the local housing authority, and over 40 community based and culturally specific organizations and programs. Every household receives case management services and the City of Portland and Multnomah County have aligned the program with separately funded city and county eviction legal defense programs._x000a__x000a_Major program design and performance goals have been:_x000a_1)_x0009_build off and expand existing rent assistance service delivery system; _x000a_2)_x0009_provide continuity on program structure for the pre-existing COVID rent assistance program; _x000a_3)_x0009_reach communities where they are in their own language via culturally specific and community based organizations; _x000a_4)_x0009_prioritize communities of color who have been disproportionately impacted by COVID-19 for assistance; _x000a_5)_x0009_prevent eviction for non-payment of rent with an emergency 211Info pathway; _x000a_6)_x0009_align timing and structure with state and local eviction and arrears repayment protections; and _x000a_7)_x0009_stabilize households and housing providers by maximize federal, state, and local resources for COVID rent assistance."/>
    <s v="ERA"/>
    <s v="Completed 50% or more"/>
    <s v="MF000019"/>
    <x v="1"/>
    <n v="24914425.170000002"/>
    <n v="24914425.170000002"/>
    <n v="86"/>
    <n v="20"/>
    <n v="24907698.98"/>
    <n v="0"/>
    <n v="6726.19"/>
    <n v="24907698.98"/>
    <n v="0"/>
    <n v="6726.19"/>
    <m/>
    <m/>
    <m/>
    <m/>
    <m/>
    <m/>
    <m/>
    <m/>
    <m/>
    <m/>
    <m/>
    <m/>
    <m/>
    <m/>
    <m/>
    <m/>
    <m/>
    <m/>
    <m/>
    <m/>
    <m/>
    <m/>
    <m/>
    <m/>
    <m/>
    <s v="Targeted Communities"/>
    <n v="20524696.98"/>
    <n v="2616635.59"/>
    <n v="2616635.59"/>
    <n v="1773092.6"/>
    <n v="1773092.6"/>
    <s v="Yes"/>
    <s v="Using Fact Based Proxy: self-attestation alone is also allowed if the household lives in a census tract with median incomes at or below the eligibility thresholds. To determine if the household lives in a census tract with median incomes at or below the eligibility thresholds:_x000a__x000a_Step 1: Go to: https://geomap.ffiec.gov/FFIECGeocMap/GeocodeMap1.aspx_x000a_Step 2: Select Year 2020 and enter address for assisted household. Then click search._x000a__x000a_Information on the census tract for the searched address will be displayed.  Click on “Census Demographic Data” button. The Census Demographic Data table will display the 2020 Median Family Income for each census tract.  If the census tract 2020 Median Family Income is below the income eligibility threshold, the applicant household is eligible for ERA assistance with only self-attestation of income.  However, households may not be eligible for the preference for households with incomes at or below 50% of median income unless the census tract median family income falls below that threshold.  The address, census tract, and median family income must be documented on the application."/>
    <s v="Households who meet the general eligibility criteria are provided with up to 9 months of assistance. Those that meet one of the federal preference criteria – income of less than 50% AMI or unemployed 90 days prior to assistance application – are eligible for up to 12 months of assistance."/>
    <s v="https://www.portland.gov/phb/rent-relief/multnomah-county-rent-assistance"/>
    <n v="4375"/>
    <n v="0"/>
    <n v="4244"/>
    <n v="3816"/>
    <n v="1970"/>
    <n v="0"/>
    <n v="0"/>
    <n v="46"/>
    <n v="3159"/>
    <n v="766"/>
    <n v="319"/>
    <n v="0"/>
    <n v="430"/>
    <n v="19198052.919999998"/>
    <n v="126361"/>
    <n v="175622.41"/>
    <m/>
    <m/>
    <m/>
    <n v="4354"/>
    <n v="4245"/>
    <n v="4094"/>
    <n v="45"/>
    <n v="3793"/>
    <n v="1964"/>
    <n v="0"/>
    <n v="0"/>
    <n v="4144"/>
    <n v="3024"/>
    <n v="741"/>
    <n v="314"/>
    <n v="0"/>
    <n v="426"/>
    <n v="24914425.170000002"/>
    <s v="RCP-035958"/>
    <x v="0"/>
    <x v="89"/>
    <s v="OR"/>
    <x v="30"/>
    <m/>
    <s v="SLT-0083"/>
    <s v="Submitted"/>
    <n v="27431300.949999999"/>
  </r>
  <r>
    <s v="TPN-000247"/>
    <s v="County of Dauphin, PA ERA2 Project"/>
    <s v="a4rt0000000wk6uAAA"/>
    <s v="ERAE0258"/>
    <s v="To date, the County had provided assistance to over 479 households for rental and utility payments using ERA 2 Federal Funds and continued to work with the Provider network to streamline practices, update policies and procedures, and provide housing stability services. Since the inception, three providers have exited the service and support of the program, and the County has had to modify its practices with all Providers to continue to serve the households in need.  Dauphin County continues to utilize a holistic case management approach, knowing there continues to be needs outside of what was requested in rental/utility assistance and offers resources for basic needs and referrals to community resources, such as budgeting, mental health, medical assistance, food, and clothing, etc. At the end of the year, there were 1187 families that had been or were being supported with housing stability case management supports.  This workload and approach to getting as much relief for as many people as possible takes time. Our staff and providers are moving as quickly as possible with our provider partners at Christian Churches and Salvation Army.  Beginning in October 2022, an additional provider will be added, All You Can, Inc.  We also utilize Contact Helpline, our local 211 provider, as a call center.  There continues to be a significant surge of urgent need cases due to eviction, high household needs, extreme utilization, and housing barriers.  The time devoted to reports and fraud investigation continues to increase and slows other components of the system; ongoing updates to the process to minimize fraud and increase the use for those households with the highest need or risk has decelerated the ability to process cases quickly.  Our Federally-funded ERA1 spending has been fully exhausted. Dauphin County is no longer accepting new or re-applications due to the extensive number of applications in queue; however, we have received grant funding from UPMC to hire staff to support our ERAP efforts as well as to purchase materials and other equipment to make processing more efficient.  Dauphin County has also obligated Human Services Block Grant funds to restore the eviction mediation team to engage with landlords, tenants, and MDJs."/>
    <s v="ERA"/>
    <s v="Completed 50% or more"/>
    <s v="ERA2-0312"/>
    <x v="1"/>
    <n v="3477089.62"/>
    <n v="3477089.62"/>
    <n v="194"/>
    <n v="32"/>
    <n v="1602861.87"/>
    <n v="606070.42000000004"/>
    <n v="1268157.33"/>
    <n v="1602861.87"/>
    <n v="606070.42000000004"/>
    <n v="1268157.33"/>
    <m/>
    <m/>
    <m/>
    <m/>
    <m/>
    <m/>
    <m/>
    <m/>
    <m/>
    <m/>
    <m/>
    <m/>
    <m/>
    <m/>
    <m/>
    <m/>
    <m/>
    <m/>
    <m/>
    <m/>
    <m/>
    <m/>
    <m/>
    <m/>
    <m/>
    <s v="County-Wide"/>
    <n v="2755742.39"/>
    <n v="447756.89"/>
    <n v="447756.89"/>
    <n v="273590.34000000003"/>
    <n v="273590.34000000003"/>
    <s v="Yes"/>
    <s v="Subgrantees will use an approved method for gathering US  Census tract specific income data and geographic information mapping for the applicant’s geographic area. Census tract data must correspond with the income year the  applicant  is attesting to. The approved methods for Facts-Based Proxy determination can be found by using the State Department of Human Services provided Fact-Specific Proxy tool or the Yardi Qualified Census Tract data available within the software system._x000a_Subgrantees must verify that the applicant resides within a qualified census tract and document that verification.  _x000a_Any supporting documentation regarding verification must be uploaded under the documents tab in our software system. Subgrantees must use the correct County provided self-attestation document and have them fully completed and signed by the applicant. Subgrantee must check the box for Facts-Based Proxy prior to sending to the document to the applicant. Once the self-attestation is returned, the case auditor must verify that the income the applicant is attesting to meets the income eligibility requirements. Once the self-attestation document is verified, it must be uploaded within the verify applicant tab under income self-attestation document in the software system."/>
    <s v="Dauphin County prioritizes those with active evictions cases as well as those with 90 days or more of unemployment and/or lower AMI, and those cases are addressed on a first come, first served basis using the policy dated 11/22, uploaded below.  This is done by running regular reports from our internal web-based application system.  There are approximately 2,299 applications to address of which almost half fall in to the first 4 priority levels defined in our policy."/>
    <s v="dauphincounty.gov/rentutilityassist"/>
    <n v="521"/>
    <n v="7"/>
    <n v="521"/>
    <n v="268"/>
    <n v="496"/>
    <n v="21"/>
    <n v="295"/>
    <n v="368"/>
    <n v="306"/>
    <n v="164"/>
    <n v="51"/>
    <n v="17"/>
    <n v="51"/>
    <n v="2755742.39"/>
    <n v="133373.79999999999"/>
    <n v="133373.79999999999"/>
    <m/>
    <m/>
    <m/>
    <n v="514"/>
    <n v="514"/>
    <n v="307"/>
    <n v="364"/>
    <n v="267"/>
    <n v="490"/>
    <n v="291"/>
    <n v="21"/>
    <n v="37"/>
    <n v="305"/>
    <n v="159"/>
    <n v="50"/>
    <n v="17"/>
    <n v="51"/>
    <n v="3477089.62"/>
    <s v="RCP-035960"/>
    <x v="0"/>
    <x v="90"/>
    <s v="PA"/>
    <x v="18"/>
    <m/>
    <s v="SLT-0312"/>
    <s v="Submitted"/>
    <n v="6561431.7999999998"/>
  </r>
  <r>
    <s v="TPN-000388"/>
    <s v="Arapahoe County ERA2 Project"/>
    <s v="a4rt0000000wk9BAAQ"/>
    <s v="ERAE0241"/>
    <s v="Rental/Utility/Deposit Assistance_x000a_Goal 1: _x000a_For households at risk of being homeless; authorize between 65-80 regular rental assistance applications per month that qualify under ERA guidelines. We will evaluate process efficiencies and add staff, in addition to collaborating with the County Workforce Center ADWorks! to increase capacity as needed. Through this goal, we will work to prevent households from being evicted, resulting in poor credit and rehousing abilities and prevent overall homelessness. _x000a_We will also be providing deposit/move in cost assistance for qualifying households. This will mainly be done through our partner organizations that have received sub awards for case management and ERA funding. Internally it is our goal to process 1-3 deposits per month. _x000a_Goal 2:_x000a_Provide utility assistance for water, sewer, gas and electricity for residents of Arapahoe County. Approve 1-5 households per month that qualify under ERA assistance. One of the cities within Arapahoe County; Englewood has had to significantly increase their water/utilities prices because of Covid-19 and it is our goal to partner with this city in particular to provide assistance to 10 qualifying households by December 2021. _x000a_Goal 3: Expend all of ERA1 rent assistance funds prior to using ERA2 funds unless no other assistance is available under other department grants. ERA2 funds for Case Management begin expending September 2021 for Housing Navigators only thru September 30, 2023. _x000a__x000a_Housing Services &amp; Stability Services: _x000a_In March of 2020 Arapahoe County used CARES grant funds to start the prevention and decrease the spread of Covid-19. In January of 2021, this program was transitioned to ERA1. The hotel/motel program under ERA1 runs from January 1, 2021 to September 30, 2021. Through this initiative, families that were homeless, financially impacted or needed to quarantine safely after being released from the hospital were offered a stay in a local hotel/motel. Partner agencies and sub awards were issued to All Health, HAAT Force, Aurora Warms the Night, Children’s Hospital, Second Chance Colorado, and Ready 2 Work. These agencies oversee these households in hotels and motels to help prevent the spread. _x000a_We have additional contracts with The Reciprocity Collective, Family Promise of Greater Denver, Aurora Warms the Night and Second Chance Colorado to provide case management services for those households that are currently living in hotels/motels to work toward achieving permanent housing solutions. Sub grantees will be utilizing the deposit assistance and rental assistance portion of our ERA funds for clients and housing stability services. We understand that this is a very difficult population to be housed and it is our goal for 10-25 percent of the households in hotels/motels to attain some form of permanent housing and work with a case manager to connect with other services they qualify for._x000a_Additionally we have partnered with Arapahoe County Human Services to help identify and support households that need ERA assistance. Their main focus will be on families with children and helping oversee the hotel/motel agencies working with the homeless population. _x000a_With the hotel/motel voucher program ending on September 30, 2021 Arapahoe County created a new program to be run under ERA2 for two Housing Navigators in the Community Resource department that will collaborate with all sub grantees and case managers on at risk or currently homeless individuals. We also collaborated with Human Services and they hired two additional Housing Navigators who will focus on homeless families with children. The Navigators’ goal is to help rehouse individuals and families through rent/utility and deposit assistance and provide referrals for additional resources as needed. _x000a__x000a_Outreach:_x000a_The county has information on our website regarding rental assistance in addition to the many agencies we are working with. Additionally our housing team is working with property mangers and landlords to identify households with large balances and see if they are eligible for assistance prior to eviction. We are actively collaborating with our communications department to help make information available through all channels of media on a regular basis. _x000a_Housing Navigators are also providing additional outreach through distribution of program fliers and working in remote locations that have a high percentage of individuals that are homeless like the Library and Food Banks. The goal of this is to help reduce the barrier to services by having even more accessible services."/>
    <s v="ERA"/>
    <s v="Completed 50% or more"/>
    <s v="ERA2"/>
    <x v="1"/>
    <n v="9445342.4800000004"/>
    <n v="9372832.2699999996"/>
    <n v="365"/>
    <n v="68"/>
    <n v="3836441.84"/>
    <n v="1355293"/>
    <n v="4253607.6399999997"/>
    <n v="3763886.63"/>
    <n v="1355293"/>
    <n v="4253652.6399999997"/>
    <m/>
    <m/>
    <m/>
    <m/>
    <m/>
    <m/>
    <m/>
    <m/>
    <m/>
    <m/>
    <m/>
    <m/>
    <m/>
    <m/>
    <m/>
    <m/>
    <m/>
    <m/>
    <m/>
    <m/>
    <m/>
    <m/>
    <m/>
    <m/>
    <m/>
    <s v="County-Wide"/>
    <n v="7870354.5099999998"/>
    <n v="223723.51"/>
    <n v="294464.06"/>
    <n v="1278754.25"/>
    <n v="1278754.25"/>
    <s v="No"/>
    <m/>
    <s v="Eligibility for COVID related Federal Funds including Emergency Rental Assistance (ERA) Funds, CDBG, and CDBG-CV funds require qualified households to have household incomes not exceeding 80% or the area median income with a priority focus on those households with income less than 50% of area median income.  _x000a__x000a_For the purposes of determining income and assets the County will use the definitions found at 24 CFR Part 5. When 24 CFR Part 5 is not able to be used, income will be determined based on income verifications for the two months immediately prior to application.  Self attestation of income will only be used when an applicant is unable to provide income verification such as self-employment or the closure of a former employer._x000a__x000a_For other funding streams not specifically identified as COVID related, income eligibility will be determined as specified by those funds include CSBG at 125% of the Federal Poverty Level and CSBG Covid at 200% of the Federal Poverty Level."/>
    <s v="https://www.arapahoegov.com/1662/Rent-and-Mortgage-Assistance"/>
    <n v="1731"/>
    <n v="71"/>
    <n v="2678"/>
    <n v="1171"/>
    <n v="744"/>
    <n v="1"/>
    <n v="68"/>
    <n v="694"/>
    <n v="1274"/>
    <n v="295"/>
    <n v="142"/>
    <n v="0"/>
    <n v="0"/>
    <n v="0"/>
    <n v="462086.22"/>
    <n v="909029.54"/>
    <m/>
    <m/>
    <m/>
    <n v="5169"/>
    <n v="1666"/>
    <n v="621"/>
    <n v="69"/>
    <n v="1048"/>
    <n v="722"/>
    <n v="68"/>
    <n v="1"/>
    <n v="61"/>
    <n v="1246"/>
    <n v="274"/>
    <n v="123"/>
    <n v="0"/>
    <n v="0"/>
    <n v="9372832.2699999996"/>
    <s v="RCP-036000"/>
    <x v="0"/>
    <x v="91"/>
    <s v="CO"/>
    <x v="5"/>
    <m/>
    <s v="SLT-0471"/>
    <s v="Submitted"/>
    <n v="13787453.800000001"/>
  </r>
  <r>
    <s v="TPN-000390"/>
    <s v="Hudson County ERA2 Project"/>
    <s v="a4rt0000000wk9DAAQ"/>
    <s v="ERAE0168"/>
    <s v="Hudson County Department of Housing and Community Reintegration’s primary goal is to prevent homelessness by providing documentation flexibility and support, targeting vulnerable populations with incomes below 50% AMI and those receiving unemployment. We network with organizations servicing immigrants, undocumented and other minority groups. The infrastructure to readily accept applications was already in place. Application assistance is offered online, in person and over the phone. The online application platform was opened to tenants on 7/23/21. It will close when all funding is allocated. To date, under ERA 2, the County has reviewed and qualified applicants, obligating funds over .01%. Payments will start to be cut as of 10/01/21.  It is anticipated that we will reach 75% obligated by 12/31/21. Currently tenants have requested over 5 million in assistance as of 09/30/21._x000a_Tenants have the flexibility of uploading all their documents onto the application upfront. The applications are prioritized for those at or below 50% AMI or currently receiving unemployment. A direct phone line is provided to assist with questions. Tenants receive system notifications via email during application and review process. All applicants are screened for other housing assistance programs. Anyone found ineligible is referred to the appropriate funding source that matches their need._x000a_Our key partner organizations consist of community-based nonprofit, government, and legal aid. Our Dept. placed social workers at several different municipalities in the county at government agencies, libraries etc. to assist tenants in completing the online application including submission of documentation. We work with landlord and tenant court. We send flyers in English and Spanish to all landlords and tenants to advise of the assistance available. The courts send out flyers to all those served with a summons. We also circulate our flyers with the county’s continuum of care which host all providers in the community. Flyers were also sent to public schools, parochial schools, colleges, and universities in the county. The Hudson County website advertises the assistance available and has links to the application form._x000a_https://cares.hcnj.us/_x000a__x000a_To ensure that household’s needs are met, housing stability services are provided by utilization of our other various funding sources. Direct referrals are provided to tenants for other resources in the community. _x000a_Our agency offers emergency assistance to those currently receiving TANF, GA, or SSI (government cash assistance programs). For those with non-welfare income, we assist with SSH funding to prevent homelessness. We also provide reunification funding for those justice involved within the last 12 months."/>
    <s v="ERA"/>
    <s v="Completed 50% or more"/>
    <s v="ERA2 PROJECT A"/>
    <x v="1"/>
    <n v="22625334.41"/>
    <n v="19739985.52"/>
    <n v="36"/>
    <n v="3"/>
    <n v="1158531.98"/>
    <n v="21444149.73"/>
    <n v="22652.7"/>
    <n v="532823.31999999995"/>
    <n v="19184509.5"/>
    <n v="22652.7"/>
    <m/>
    <m/>
    <m/>
    <m/>
    <m/>
    <m/>
    <m/>
    <m/>
    <m/>
    <m/>
    <m/>
    <m/>
    <m/>
    <m/>
    <m/>
    <m/>
    <m/>
    <m/>
    <m/>
    <m/>
    <m/>
    <m/>
    <m/>
    <m/>
    <m/>
    <s v="County-Wide"/>
    <n v="18135387.469999999"/>
    <n v="1230306.71"/>
    <n v="1230306.71"/>
    <n v="374291.34"/>
    <n v="1000000"/>
    <s v="Yes"/>
    <s v="Our agency uses fact-based proxies to determine income eligibility for households paid in cash that do not file income tax returns. The household must complete a written income attestation. We then review data from the US Census and the Department of Labor.  We search for the annual medium income for the household’s municipality along with the annual medium income for the household’s profession."/>
    <s v="Prioritization Process_x000a_For both ERA 1 and 2, Hudson County has implemented prioritization for households that meet either of the following criteria:_x000a_1. The total income of the household does not exceed 50% of the area median income (AMI); OR_x000a_2. One or more of the individuals within the household are receiving unemployment as of the date of the application for assistance and have not been employed for the 90-day period preceding such date._x000a_These qualifying criteria are tracked through unemployment records and total household income documentation. Applicants meeting either of these criteria are flagged through the online portal. Through the review process, social workers will first review the applications that are flagged as a high priority to ensure funding will first go to those most in need before serving other residents not meeting this prioritization criteria._x000a_Outside of the prioritization process outlined, applications for assistance are reviewed and awarded on a first completed, first serve basis._x000a_https://hudsoncounty.smapply.io/_x000a_https://www.hcnj.us/housing-and-community-reintegration/social-services/emergency-rental-assistance-2/"/>
    <s v="https://cares.hcnj.us/"/>
    <n v="3750"/>
    <n v="235"/>
    <n v="1952"/>
    <n v="513"/>
    <n v="1849"/>
    <n v="0"/>
    <n v="732"/>
    <n v="0"/>
    <n v="1419"/>
    <n v="377"/>
    <n v="156"/>
    <n v="0"/>
    <n v="150"/>
    <n v="18135387.469999999"/>
    <n v="2098346"/>
    <n v="1158531.98"/>
    <m/>
    <m/>
    <m/>
    <n v="3750"/>
    <n v="1780"/>
    <n v="836"/>
    <n v="0"/>
    <n v="452"/>
    <n v="1680"/>
    <n v="691"/>
    <n v="0"/>
    <n v="206"/>
    <n v="1307"/>
    <n v="331"/>
    <n v="142"/>
    <n v="0"/>
    <n v="135"/>
    <n v="19739985.52"/>
    <s v="RCP-036001"/>
    <x v="0"/>
    <x v="92"/>
    <s v="NJ"/>
    <x v="38"/>
    <m/>
    <s v="SLT-0468"/>
    <s v="Submitted"/>
    <n v="22625334.41"/>
  </r>
  <r>
    <s v="TPN-000392"/>
    <s v="Yakima County Department of Human Services ERA2 Project"/>
    <s v="a4rt0000000wk9FAAQ"/>
    <s v="ERAE0083"/>
    <s v="(1) Performance goals: Rental assistance provided to households_x000a_(2) Major timelines: July: Transition to online rental assistance program underway. August: Planning for Rental Assistance Fair. September: Hosted rental assistance fair, saw significant increase in applications as a result._x000a_(3) Key partner organizations: Forward (previously LiveStories), Northwest Community Action Center/Yakima Valley Farm Workers Clinic, OIC of Washington, Radio KDNA/SeaMar, Yakima Neighborhood Health Services, Yakima Valley Landlords Association, Yakima County Dispute Resolution Center, Northwest Justice Project, Volunteer Attorney Services, Yakima County Unlawful Detainer Workgroup (Judges, landlord and tenant lawyers, dispute resolution center staff)._x000a_(4) Planned outreach strategies: Engagement with existing clients and communities served through partner agencies, Spanish radio broadcasts on Radio KDNA for monolingual Spanish speakers (especially those without reliable internet access), news coverage in other local outlets, online promotion, distribution to mailing lists and presentations in local community meetings (e.g. Homeless Coalition, NAACP, GRIT Gang Reduction Taskforce, Yakima Valley Landlord Association)._x000a_(5) Other housing services provided: Case management, referrals to other services as applicable/available._x000a_(6) Housing stability services provided: Case management._x000a_(7) Other affordable rental housing and eviction prevention services provided, if applicable: Coordination with local Unlawful Detainer Workgroup to integrate legal and dispute resolution staff directly into intake system, to streamline process of securing rental assistance for those who are facing eviction."/>
    <s v="ERA"/>
    <s v="Completed 50% or more"/>
    <s v="ERA2-0457"/>
    <x v="1"/>
    <n v="5437209.3399999999"/>
    <n v="4929036.71"/>
    <n v="21"/>
    <n v="4"/>
    <n v="5437209.3399999999"/>
    <n v="0"/>
    <n v="0"/>
    <n v="4883811.71"/>
    <n v="0"/>
    <n v="45225"/>
    <m/>
    <m/>
    <m/>
    <m/>
    <m/>
    <m/>
    <m/>
    <m/>
    <m/>
    <m/>
    <m/>
    <m/>
    <m/>
    <m/>
    <m/>
    <m/>
    <m/>
    <m/>
    <m/>
    <m/>
    <m/>
    <m/>
    <m/>
    <m/>
    <m/>
    <s v="County-Wide"/>
    <n v="4519522.51"/>
    <n v="409514.2"/>
    <n v="409514.2"/>
    <n v="0"/>
    <n v="0"/>
    <s v="No"/>
    <m/>
    <s v="We prioritize assistance to households with income that does not exceed 50 percent of the area median income for the household, or where one or more individuals within the household are unemployed as of the date of the application for assistance and have not been employed for the 90-day period preceding such date. Additionally, households needing partner assistance or at-risk groups who met the scope of need within partner organizations are prioritized on an ongoing basis._x000a__x000a_https://insight-editor.livestories.com/s/v2/yakima-county-rental-assistance-program-for-tenants/653a8978-68e0-4b02-89a6-947bff40f529"/>
    <s v="https://www.yakimacounty.us/2453/For-Tenants-and-Landlords"/>
    <n v="0"/>
    <n v="88"/>
    <n v="1151"/>
    <n v="1014"/>
    <n v="528"/>
    <n v="283"/>
    <n v="283"/>
    <n v="98"/>
    <n v="808"/>
    <n v="245"/>
    <n v="98"/>
    <n v="0"/>
    <n v="328"/>
    <n v="4494491.8600000003"/>
    <n v="0"/>
    <n v="575787.28"/>
    <m/>
    <m/>
    <m/>
    <n v="1158"/>
    <n v="1063"/>
    <n v="2135"/>
    <n v="98"/>
    <n v="966"/>
    <n v="475"/>
    <n v="216"/>
    <n v="216"/>
    <n v="31"/>
    <n v="747"/>
    <n v="231"/>
    <n v="85"/>
    <n v="0"/>
    <n v="290"/>
    <n v="4929036.71"/>
    <s v="RCP-036002"/>
    <x v="0"/>
    <x v="93"/>
    <s v="WA"/>
    <x v="15"/>
    <m/>
    <s v="SLT-0457"/>
    <s v="Submitted"/>
    <n v="5440570.6799999997"/>
  </r>
  <r>
    <s v="TPN-000448"/>
    <s v="Osceola County ERA2 Project"/>
    <s v="a4rt0000000wkA9AAI"/>
    <s v="ERAE0022"/>
    <s v="The ERA program is designed to assist the most vulnerable members of the community who have financially impacted by the COVID.  Funded through the U.S. Department of Treasury, the program provides aide to individuals/families with rent, mortgage, and utility payments.  This includes arrearages back to March 2020.  There is no minimum or maximum amount of assistance to be granted, however assistance will not exceed 18 months.  Applicants must provide written documentation of a COVID related hardship and be income eligible to qualify.  Applicants that do not have written documentation of their hardship may complete a attestation form to document their hardship. Payments are made to a third party as much as possible, which includes the landlord, property manager, mortgage holder, and utility companies.  In instances where we cannot successfully pay the 3rd party, a payment is made directly to the applicant.  When this occurs, recipients sign a certified statement that they are responsible to get the payment to their landlord or mortgage holder. _x000a__x000a_Performance goals for the program are as follows:_x000a_-_x0009_Initial screening of applications within 72 hours of receipt _x000a_-_x0009_Identify families who have been on unemployment for at least 90 days or at 50% or below of AMI, and provide case management services to them within 90 days_x000a_-_x0009_Approve applications that have met all program requirements within 10 business days _x000a_-_x0009_Provide financial assistance to approved households within 6 weeks of application submission_x000a_Major Timelines_x000a_-_x0009_Application portal is open 24 hours a day/7 days per week_x000a_-_x0009_Applicants have 3 days from application submission to provide all requested documents_x000a_-_x0009_If after 10 business days, applicant has failed to comply with program requirements, application is denied_x000a_-_x0009_Assistance is granted within 30 days after approval_x000a_Key Partner Organizations_x000a_-_x0009_Kissimmee Utility Authority_x000a_-_x0009_TOHO Water Authority_x000a_-_x0009_Duke Energy_x000a_-_x0009_St. Cloud Utilities Commission_x000a_Planned Outreach Strategies_x000a_-_x0009_Social media post by County Commissioners_x000a_-_x0009_Advertisement on County website/social media_x000a_-_x0009_Flyers distributed in community at local events_x000a_-_x0009_Advertisement on utility company websites_x000a_-_x0009_Direct mailings to residents_x000a_-_x0009_Flyers distributed at food pantries_x000a_Other Housing Services Provided_x000a_-_x0009_Referrals to other programs to assist with moving deposits_x000a_-_x0009_Referrals to legal aide when applicable_x000a_-_x0009_Financial literacy classes_x000a_Housing stability services provided_x000a_-_x0009_One on one case management_x000a_Other affordable rental housing and eviction prevention services provided, if applicable_x000a_-_x0009_N/A"/>
    <s v="ERA"/>
    <s v="Completed 50% or more"/>
    <s v="ERA2-0403"/>
    <x v="1"/>
    <n v="8868182.0600000005"/>
    <n v="8868182.0600000005"/>
    <n v="33"/>
    <n v="0"/>
    <n v="0"/>
    <n v="8868182.0600000005"/>
    <n v="0"/>
    <n v="0"/>
    <n v="8868182.0600000005"/>
    <n v="0"/>
    <m/>
    <m/>
    <m/>
    <m/>
    <m/>
    <m/>
    <m/>
    <m/>
    <m/>
    <m/>
    <m/>
    <m/>
    <m/>
    <m/>
    <m/>
    <m/>
    <m/>
    <m/>
    <m/>
    <m/>
    <m/>
    <m/>
    <m/>
    <m/>
    <m/>
    <s v="County-Wide"/>
    <n v="7676544.3600000003"/>
    <n v="1191637.7"/>
    <n v="1191637.7"/>
    <n v="0"/>
    <n v="0"/>
    <s v="No"/>
    <m/>
    <s v="Applications are processed by a date/time stamp system.  Those applicants being identified as income being at or below 50% of AMI or unemployment history for at least 90 days are prioritized and contacted upon receipt of application.  Applicants are asked if this applies to them on the intake form. Because the program is client document driven, these applications are processed as soon as the client provides all required documents.  When all documents are present, the client file is processed and approved immediately.  Clients that don’t have all required documents when initial application is received are given additional time to provide requested information.  Those families at 50% or below or those on unemployment are personally contacted by a case manager to aide them in submitting a successful application."/>
    <s v="http://housing.osceola.org"/>
    <n v="1013"/>
    <n v="0"/>
    <n v="1013"/>
    <n v="847"/>
    <n v="624"/>
    <n v="197"/>
    <n v="552"/>
    <n v="0"/>
    <n v="484"/>
    <n v="177"/>
    <n v="352"/>
    <n v="0"/>
    <n v="0"/>
    <n v="7676544.3599999994"/>
    <n v="28440.04"/>
    <n v="28440.04"/>
    <m/>
    <m/>
    <m/>
    <n v="1018"/>
    <n v="1018"/>
    <n v="0"/>
    <n v="0"/>
    <n v="847"/>
    <n v="624"/>
    <n v="552"/>
    <n v="197"/>
    <n v="0"/>
    <n v="486"/>
    <n v="353"/>
    <n v="179"/>
    <n v="0"/>
    <n v="0"/>
    <n v="8868182.0600000005"/>
    <s v="RCP-036016"/>
    <x v="0"/>
    <x v="94"/>
    <s v="FL"/>
    <x v="3"/>
    <m/>
    <s v="SLT-0403"/>
    <s v="Submitted"/>
    <n v="11679487.699999999"/>
  </r>
  <r>
    <s v="TPN-000524"/>
    <s v="City of Reno ERA2 Project"/>
    <s v="a4rt0000000wkBNAAY"/>
    <s v="ERAE0182"/>
    <s v="The City of Reno ERA housing assistance program provides financial assistance for rent, rent arrears, utilities and home energy costs, utilities and home energy costs arrears, and other expenses related to housing incurred due, directly or indirectly, to the novel coronavirus disease.  The City of Reno contracted with Neighborly to create an applicant portal.  This portal pulls data from the applications and, using a ranking points system, prioritizes households with incomes less than 50% of area median income; and households with one or more members that have been unemployed for at least 90 days prior to the household’s application for assistance.  The City of Reno expects to fully expend this award by 9/30/2025 and assist as many households as possible.  The program has been advertised to community partners and on the City's website."/>
    <s v="ERA"/>
    <s v="Completed 50% or more"/>
    <s v="City of Reno ERA2 Project"/>
    <x v="1"/>
    <n v="6241355.4500000002"/>
    <n v="6116005.6299999999"/>
    <n v="7"/>
    <n v="1"/>
    <n v="6241355.4500000002"/>
    <n v="0"/>
    <n v="0"/>
    <n v="1436947.53"/>
    <n v="0"/>
    <n v="4679058.0999999996"/>
    <m/>
    <m/>
    <m/>
    <m/>
    <m/>
    <m/>
    <m/>
    <m/>
    <m/>
    <m/>
    <m/>
    <m/>
    <m/>
    <m/>
    <m/>
    <m/>
    <m/>
    <m/>
    <m/>
    <m/>
    <m/>
    <m/>
    <m/>
    <m/>
    <m/>
    <s v="City-Wide"/>
    <n v="5849351.0499999998"/>
    <n v="266654.58"/>
    <n v="522343"/>
    <n v="0"/>
    <n v="0"/>
    <s v="No"/>
    <m/>
    <s v="The City of Reno contracted with Neighborly to create an applicant portal.  This portal pulls data from the applications and, using a ranking points system, prioritizes households with incomes less than 50% of area median income; and households with one or more members that have been unemployed for at least 90 days prior to the household’s application for assistance."/>
    <s v="reno.gov/housing"/>
    <n v="5426"/>
    <n v="36"/>
    <n v="1469"/>
    <n v="1107"/>
    <n v="773"/>
    <n v="1"/>
    <n v="0"/>
    <n v="294"/>
    <n v="691"/>
    <n v="460"/>
    <n v="221"/>
    <n v="0"/>
    <n v="0"/>
    <n v="5851182.1000000006"/>
    <n v="90456.39"/>
    <n v="90456.39"/>
    <m/>
    <m/>
    <m/>
    <n v="4950"/>
    <n v="1437"/>
    <n v="0"/>
    <n v="285"/>
    <n v="1094"/>
    <n v="752"/>
    <n v="0"/>
    <n v="0"/>
    <n v="197"/>
    <n v="679"/>
    <n v="448"/>
    <n v="220"/>
    <n v="0"/>
    <n v="0"/>
    <n v="6116005.6299999999"/>
    <s v="RCP-036040"/>
    <x v="0"/>
    <x v="95"/>
    <s v="NV"/>
    <x v="25"/>
    <m/>
    <s v="SLT-0407"/>
    <s v="Submitted"/>
    <n v="6241355.4500000002"/>
  </r>
  <r>
    <s v="TPN-000605"/>
    <s v="Ramsey County ERA2 Project"/>
    <s v="a4rt0000000wkCgAAI"/>
    <s v="ERAE0147"/>
    <s v="Narrative ERA2 _x000a_St. Paul Ramsey Rent Assistance is continuing to catch up on a large backlog. When the state closed their RentHelpMN (ERAP) program Ramsey County experienced a major increase in applicants to our program. We also launched a “Highway to Housing” program in May with the mission to create “onramps to housing” for individuals and families currently navigating homelessness. The program has two phases 1) hotel stay (for max of 5 months), 2) permanent placement with rental unit under a signed leases with a landlord and a maximum rent award of 3 months rent plus security deposit. In situations where the landlord is hesitant to offer a lease to renters coming out of homelessness an additional security deposit amount can be offered up to 1 month rent which is to be applied by landlord as rent. As residents find housing there is often an overlap of the “transition month” where the household moves out of the hotel and into the landlord rental unit."/>
    <s v="ERA"/>
    <s v="Completed 50% or more"/>
    <s v="ERA2-0220"/>
    <x v="1"/>
    <n v="7580176"/>
    <n v="5842672.4000000004"/>
    <n v="31"/>
    <n v="6"/>
    <n v="7386143.4299999997"/>
    <n v="0"/>
    <n v="194032.57"/>
    <n v="5648639.8300000001"/>
    <n v="0"/>
    <n v="194032.57"/>
    <m/>
    <m/>
    <m/>
    <m/>
    <m/>
    <m/>
    <m/>
    <m/>
    <m/>
    <m/>
    <m/>
    <m/>
    <m/>
    <m/>
    <m/>
    <m/>
    <m/>
    <m/>
    <m/>
    <m/>
    <m/>
    <m/>
    <m/>
    <m/>
    <m/>
    <s v="County-Wide"/>
    <n v="4802723.8600000003"/>
    <n v="486001.63"/>
    <n v="758017"/>
    <n v="553946.91"/>
    <n v="553946.91"/>
    <s v="Yes"/>
    <s v="We began leveraging fact based proxy for self attestation of income using zip codes identified by the state of Minnesota (via Minnesota Housing - MHFA). We also leveraged data showing eligibility for Ramsey County Emergency Assistance and Emergency General Assistance. _x000a__x000a_For both our Landlord and Tenant program, Ramsey County has leveraged our internal Ramsey County Service Center navigators housed at local Ramsey County Libraries to provide in-person “walk in” help and “call in” help to both renters and landlords. In addition, we have partnered with our internal Emergency Assistance programs housed in Ramsey County Financial Assistance Services Department (FASD) to ensure anyone who applies for Regular Emergency Assistance (EA) and Emergency General Assistance (EGA) and is ineligible/denied is routed directly to ERA to apply for assistance. Regular EA and EGA recipients are also referred to the federal ERA program to receive additional rental/utility assistance when EA/EGA rental assistance runs out. Ramsey County’s Housing Stability Department (HSD) is also working closely with ERA to partner and ensure our most vulnerable residents (those at risk of losing housing stability and those who are already homeless) are provided with ERA along with partnership with our Workforce Solutions and other Housing Stabilities programming to create pathways to housing stability for these individuals. Targeted populations include young adults aging out of foster care, single parents, unemployed/underemployed, and other vulnerable individuals and groups.  _x000a_ _x000a_Specifically in the tenant program, Ramsey County partners with four culturally and linguistically relevant Field Navigator Community Partners to run outreach programming and provide in person support to complete online applications. In addition, Community Action Partners of Ramsey and Washington County (CAPRW) is the administrator processing applications with multi-lingual staff. Languages included are Spanish, Hmong, Thai, Vietnamese, Karen, Somali, and others. Our community field navigator partners also conduct outreach with community organizations such as the following: 1) school districts (social workers, cultural liaisons, and special student services) 2) food shelves 3) community outreach organizations, 4) recreational centers, 5) businesses in low income areas. These Community Partners also conduct outreach and education with landlords. This partnership serves to help reduce barriers to the application process for Households with the lowest incomes and other targeted populations who have barriers to accessing assistance.  Field Navigators focus their efforts on Priority Households and those renters they reasonably presume to be members of Priority Households. _x000a_ _x000a_Program Administrators are to take reasonable steps to balance serving Priority Households with timely expenditure of funds and timely responses to all Households. Some examples of these reasonable steps include but are not limited to:  _x000a__x0009_Applications from Households satisfying more than one priority criterion receive earlier and more frequent attention than applications from Households satisfying one or no criteria. _x000a__x0009_When evaluating a complete application from a Priority Household and another from a non-Priority Household, the Program Administrator processes payment to the Priority Household first. _x000a__x0009_When evaluating an incomplete application from a Priority Household and a complete application from a Priority Household, the Program Administrator requests missing documentation from the Priority Household before payment is processed for the non-Priority Household.  _x000a__x0009_When evaluating an application received prior to an application that is otherwise equivalent in terms of Priority status, the application received first is processed first. _x000a_ _x000a_Applications from Households where Priority eligibility is unclear must be treated equally until it is clear whether Priority criteria are satisfied. _x000a_ _x000a_Although the Jurisdictions anticipate that a non-Priority Household’s wait time for processing and payment will necessarily be longer than for a Priority Household, Households’ wait times for response should be reasonable regardless of Priority status. _x000a__x000a_Program Websites:_x000a_•_x0009_https://www.ramseycounty.us/emergencyassistance_x000a_•_x0009_https://housinglink.org/List/emergency-rental-assistance"/>
    <s v="https://caprw.org/resources/ramsey-county-relief.html https://www.ramseycounty.us/emergencyassistance_x000a__x000a_Performance goals_x000a_The ERA Program is intended to benefit people at risk of homelessness or housing instability due to the COVID-19 pandemic. Specific groups are overrepresented among this population, including Black, Indigenous, and People of Color (BIPOC) populations, people with disabilities, veterans, and lesbian, gay, bisexual, transgender, or questioning/queer (LGBTQ) populations. Ramsey County and the City of Saint Paul will work with Program Administrators and Field Navigators to help remove or navigate barriers to these populations and others least likely to apply or have the capacity to complete an online application. In addition, renter households who have very low incomes (less than 50% of area median income) and renter households with a member experiencing unemployment for 90 plus days at the time of the application will be prioritized. _x000a_Landlord engagement to convert landlords who are in crisis from seeing tenants who are behind on rent as people who need to be evicted into seeing tenants who are behind on rent as people in crisis that they can help stay housed by initiating an ERA application for all their tenants with rent arrears. Special emphasis on outreach to 1) landlords with a high percentage of “at risk” or “vulnerable” population members (as defined above) and 2) small landlords_x000a_Major timelines_x000a_•_x0009_April 2021 through June 2021: 1) Coordinate with MN State run ERA program with Minnesota Housing (MHFA) https://www.mnhousing.gov.  2) Coordinate with local jurisdictions: City of St. Paul, Hennepin County, City of Minneapolis, Dakota County 3) Identify software platform and administrators for application 4) Contracts: JPAs, MOUs, Subcontractors, Community Field Navigator Partners, etc. 5) Launch websites for Tenant program and Landlord program (NOTE: Landlord program housed via https://housinglink.org/List/emergency-rental-assistance)  _x000a_•_x0009_July 2021: 1) Launch Landlord program in partnership with Hennepin County, City of Minneapolis, Dakota County, and City of St. Paul. 2) Launch Tenant program in partnership with City of St. Paul 3) Launch social media campaigns and promotional campaigns 4) Draft and communicate effective deduplication strategies and policies and work with MN Housing (MHFA) by sharing our Tenant and Landlord data and requesting that they respond to deduplication check requests on a regular schedule. _x000a_•_x0009_August 2021: 1) Moved Ramsey’s ERA program from Financial Assistance Department to new Housing Stability Department 2) hired a full time ERA Program Project Manager to champion the ERA program planning, implementation, organizational integration, risk management, monitoring and controlling, and continuous improvement. 3) Begin strategic planning with Community Field Navigator partners to expand tenant program throughout all of Ramsey County 4) Internal marketing and promotion to all Ramsey County departments with “call to action” to share ERA information with all external municipal and community partners across the county, 5) Begin design team meetings with MN Housing (MHFA) to pursue agreement on deduplication process as MHFA had not been willing to share their real time application statuses with our multi-jurisdictional programs and had not begun participation in responding to our data sharing of landlords and tenants we intended to pay (or paid) with timely or consistent response. 6) Began additional outreach by local government staff and contracted nonprofit providers of culturally and linguistically relevant housing stability services (“helpers”) to renter-applicants who have not completed their portion of the application, to urge completion and offer technical support, as encouraged by Treasury FAQ #37. (Aug. 26)   7) Ramsey County Service Center navigators began reaching out to renters in need of assistance to complete applications to offer assistance in-person or via phone with special focus on renters who did not have access to a computer or lacked technical skills to understand online application navigation. _x000a_•_x0009_September 2021: _x000a_o_x0009_1) Continued to build out collaborative Impact partnerships with internal and external partners in Housing Stability, Financial Assistance, and external municipal and community organizations. _x000a_o_x0009_2) Began using zip codes where the average income is below 50% of AMI, along with renter attestation, as a proxy for income eligibility without requiring further documentation, (Tenant Sept 15, ZBP/Landlord Sept. 23)  as allowed by Treasury FAQ #4. _x000a_o_x0009_3) Simplified the language and user experience for renters completing their portion of the application. This series of twenty revisions to the software – developed through a work session with helpers, program administrators, and funding jurisdictions – added access points to the application software, clarified language on eligibility, eliminated unnecessary language and redundant questions, and simplified income documentation requirements. (Sept. 7) _x000a_o_x0009_4) Lay foundation for Landlord campaign to reach 28K landlords across Ramsey County. _x000a_o_x0009_5)  NOTE: Ramsey is continuing to add additional members to the ERA team to champion integrating the ERA program with our existing internal and external Housing Stability initiatives and partnerships._x000a_•_x0009_November/December 2021: Sunset of Zero Balance Program. Ramp up of St. Paul-Ramsey Rent Assistance Program. Strategic Planning for the following key initiatives:_x000a_o_x0009_Zero Balance Program “sprint” and close to “new applicants” 11.20.21. Open for recertifications only after 11.20.21_x000a_o_x0009_Eviction Court Housing Navigator services_x000a_o_x0009_Housing Stability Services contracts: Housing Navigators (Ramsey County), PCHC, MNCCS_x000a_o_x0009_Continued integration with Ramsey County Human Services programs_x000a_o_x0009_Continued partnership with Ramsey County Service Centers (including navigator training)_x000a_o_x0009_Collaborative Partnership with external partners: St. Paul Public Schools “Project REACH”, Suburban Ramsey County Schools, urban housing stability partners (i.e. Wilder.org)_x000a_o_x0009_Rapid Rehousing model strategic design/development_x000a_•_x0009_January 2022_x000a_o_x0009_Emergency pivot: Strategic planning for sudden sunset of states ERA program_x000a_o_x0009_Highway to Housing program development: On-ramp to housing for homeless individuals and households. _x000a_•_x0009_February – March 2022_x000a_o_x0009_ERA sprint via Community Action Partners of Ramsey and Washington County (CAPRW)._x000a_o_x0009_Sunset of Zero Balance Program: close to recertifications 3.11.22_x000a_o_x0009_Strategic planning and risk management to respond to overwhelming increase of applicants (with both state ERA and Zero Balance programs closed)_x000a_•_x0009_April 2022_x000a_o_x0009_Sunset of St. Paul Ramsey Tenant Program. Application close for suburban Ramsey 4.15.22 and St. Paul on 4.22.22_x000a_o_x0009_Strategic planning for performance improvement to backlog processing_x000a_o_x0009_CAPRW sprint to process max number of applications prior to MN State Eviction Moratorium end on June 1, 2022_x000a_o_x0009_Highway to Housing program planning, contracts, and program launch preparation_x000a_•_x0009_May 2022_x000a_o_x0009_Highway to Housing Program Launch. Rapid rehousing model with transitional housing via 3 hotels and housing navigation services to assist with housing plan and employment opportunity search. Goal to find permanent housing for all program participants within 5 months._x000a_o_x0009_CAPRW sprint to process max number of applications prior to MN State Eviction Moratorium end on June 1, 2022_x000a_o_x0009_Eviction Court Housing Navigation services_x000a_•_x0009_June 2022_x000a_o_x0009_St. Paul-Ramsey Rent Assistance sunset – monitoring and control of budget and CAPRW sprints to increase processors and processing speed_x000a_o_x0009_Highway to Housing: Strategic planning to continue to build out program to reach families via St. Paul and Suburban public school social workers and community partner organizations_x000a_o_x0009_Continued Housing Stability Services work for housing navigators_x000a_o_x0009_Hire Highway to Housing Program Coordinator and Case Aids_x000a_Key partner organizations_x000a_TENANT PROGRAM_x000a_•_x0009_Community Field Navigator Partners: 1) Hmong American Partnership (Hmong, Karen, Thai, Vietnamese, Cambodian): https://hmong.org  2) CLUES (Communities of Latinos United in Services – Spanish): https://clues.org 3) LEDC (Latino Economic Development Center – Spanish): https://www.ledcmn.org  4) McLemore Holdings: African- American culturally Inclusive organization (Professional Development Workshops, Renters &amp; Home Buying Courses, Wealth Building Seminars, and Interpersonal Healing Circles). https://www.mclemoreholdings.org _x000a_•_x0009_Administrator (application processing): 1) Community Action Partners of Ramsey and Washington Counties (CAPRW): 2) Lutheran Social Services (LSS): _x000a_LANDLORD PROGRAM_x000a_•_x0009_Administrators: 1) Family Housing Fund https://www.fhfund.org  2) Clifton Larson Allen https://www.claconnect.com _x000a_•_x0009_Online form, Promotion and Marketing: HousingLink: https://housinglink.org/List/emergency-rental-assistance _x000a_Executed outreach strategies_x000a_•_x0009_Outreach to school/school districts – Social Workers, Student Services, Targeted Services, AVID programs, Cultural Liaisons, Equity programs, Community Education, Free and Reduced Lunch programs, etc. _x000a_•_x0009_Collaboration with Housing Provider and Shelter partners with parallel programs_x000a_•_x0009_Greater Ramsey expansion 1) Navigator on-site at RCSC Roseville and Maplewood library locations (one Community Partner Field Navigator on-site every week day at each location) 2) Dedicated resource to expand ERA outreach to greater Ramsey County outside St. Paul with targeted focus to connect with Food shelves, school districts, libraries and other outreach opportunities in greater Ramsey_x000a_Other housing services provided_x000a_In Q3 we did not leverage ERA funds to pay for other housing services. Beginning in Q4 2021 we began to leverage partnerships with internal Ramsey County Housing Stability Department programs to bolster outreach and effectiveness in serving our most vulnerable communities. Partnership activities included the following:_x000a_•_x0009_Housing stability services provided_x000a_•_x0009_Partnering with inhouse Ramsey County Housing Stability Department programs including Family Shelter, Hotel Shelter, RUSH, Outside-In and other rapid rehousing and transitional housing initiatives. _x000a_•_x0009_Partnering externally with Ramsey County community partners including a long list of Housing Providers and Shelter Providers for emergency shelter and “rapid rehousing” initiatives._x000a_•_x0009_Other affordable rental housing and eviction prevention services provided, if applicable_x000a_•_x0009_Other affordable rental housing_x000a_•_x0009_Ramsey County is part of the Twin Cities metropolitan area and is currently experiencing a shortage of available affordable housing options. We are in the process of laying the groundwork for strategic partnerships with other housing provider programs with parallel goals to provide housing stability pathways for targeted population groups with special emphasis on households at or under 30% AMI. We expect to begin this work in December 2021 or Q1 2022. _x000a_•_x0009_Eviction Prevention: 1) Any application flagged with Housing Stability risks is expedited.2) Outreach to Landlords to promote program and guide landlords in initiating ERA application on behalf of tenants via our Landlord initiated application. In person help via Ramsey County Service Centers (RCSC) navigators to assist landlords in crisis to help tenants get rent paid (also provide referral info to landlords connect to CARES mortgage deferment if also needed) 3) Collaboration with Ramsey County Housing Court: Identification of all housing court cases where rent arrears was the only (or primary) complaint. Communication with Landlord to direct them to initiate an ERA application for the renter and navigation to get case dismissed prior to scheduling court hearing sessions 4) Ramsey County Emergency Assistance navigator present at every Housing Court session to provide in person Financial Assistance to tenant. Provide judge with ERA application “prequalification letter” to get case dismissed."/>
    <s v="https://ramseycounty.us/emergencyassistance"/>
    <n v="990"/>
    <n v="63"/>
    <n v="712"/>
    <n v="598"/>
    <n v="427"/>
    <n v="123"/>
    <n v="123"/>
    <n v="0"/>
    <n v="515"/>
    <n v="151"/>
    <n v="46"/>
    <n v="323"/>
    <n v="200"/>
    <n v="4802723.8600000003"/>
    <n v="360065.2"/>
    <n v="360065.2"/>
    <m/>
    <m/>
    <m/>
    <n v="904"/>
    <n v="740"/>
    <n v="0"/>
    <n v="0"/>
    <n v="715"/>
    <n v="339"/>
    <n v="123"/>
    <n v="123"/>
    <n v="0"/>
    <n v="577"/>
    <n v="127"/>
    <n v="18"/>
    <n v="50"/>
    <n v="200"/>
    <n v="5842672.4000000004"/>
    <s v="RCP-036066"/>
    <x v="0"/>
    <x v="96"/>
    <s v="MN"/>
    <x v="40"/>
    <m/>
    <s v="SLT-0220"/>
    <s v="Submitted"/>
    <n v="7580176"/>
  </r>
  <r>
    <s v="TPN-000607"/>
    <s v="Milwaukee County ERA2 Project"/>
    <s v="a4rt0000000wkCiAAI"/>
    <s v="ERAE0186"/>
    <s v="• Brief Description of the subject ERA Project (12,000 characters/2,000 words or less), including the details listed below: Subrecipient -- The term “subrecipient,” in the context of ERA Quarterly Reporting, is any entity or individual to which an ERA recipient issues a contract, subaward, or direct payment of $30,000 or more. Direct Payments -- Direct payments are payments issued by the ERA recipient to a household/tenant, landlord, utility provider, or vendor for other related housing expenses (e.g., for internet services). _x000a_Local organizations Community Advocates and Hope House have served as vendor partners administering ERA on behalf of Milwaukee County for the disbursement of emergency rental direct payments since June 2020.  Both are known in our community as a &quot;go to&quot; for help with meeting basic needs and met the challenge to help our community by building programs and respective online application portals while working to adhere to guidelines set by the US Treasury._x000a_The universal application for Rent Assistance could be found at the Community Advocates &amp; Hope House websites in the past, although applications were no longer accepted effective 06/21/2023 due to Milwaukee County's forecast indicating that further processing of applications received, but not yet processed, would need to be done to determine if more could apps could be accommodated with ERA 2 funding: https://webportalapp.com/sp/login/communityadvocates-tenantapplication_x000a_Prior to 06/21/2023, hard copy applications could have been picked up and dropped off at Community Advocates 728 N James Lovell Street Monday-Friday between 9AM-5PM. Hard copy applications were entered into the application software (Zengine) for processing within 72 hours of receipt. _x000a_Following submission of a landlord inquiry, tenants receive a link to apply for assistance as approval is based on their household information, income, and financial hardship.  Landlords can upload tenant documents with consent"/>
    <s v="ERA"/>
    <s v="Completed 50% or more"/>
    <s v="ERA2-0242"/>
    <x v="1"/>
    <n v="22593111.07"/>
    <n v="20319091.829999998"/>
    <n v="19"/>
    <n v="4"/>
    <n v="22188482.760000002"/>
    <n v="0"/>
    <n v="404628.31"/>
    <n v="19928305.550000001"/>
    <n v="0"/>
    <n v="390786.28"/>
    <m/>
    <m/>
    <m/>
    <m/>
    <m/>
    <m/>
    <m/>
    <m/>
    <m/>
    <m/>
    <m/>
    <m/>
    <m/>
    <m/>
    <m/>
    <m/>
    <m/>
    <m/>
    <m/>
    <m/>
    <m/>
    <m/>
    <m/>
    <m/>
    <m/>
    <s v="County-Wide"/>
    <n v="18231274.149999999"/>
    <n v="2087817.68"/>
    <n v="2334791.5099999998"/>
    <n v="0"/>
    <n v="0"/>
    <s v="Yes"/>
    <s v="In early January 2022, Milwaukee County secured use of the LIHEAP data system in coordination with our ERA program.  This has significantly streamlined the review process for residency and income, while also helping with fraud detection. The policy was finalized and Community Advocate has selected key staff who utilize the portal as of April 2022."/>
    <s v="Quarter 2, 2023 mirrored data from past quarters with a large majority of ERA applicants having extremely low income or 30% or less the annual median income for Milwaukee County. Our leadership team reviews applicant and approval demographic data on a weekly basis to ensure that households that meet these guidelines are being served and are prioritized. _x000a_Vendor partner Community Advocates has a process in place to respond to applications on a first come first serve basis, however, those with an income of 50% or less AMI, or who indicate they have been unemployed for over 90 days on their application are flagged for case managers through the online data system upon submission and assigned to case managers/processors accordingly.  Applicants that reside in Section 8 /subsidized housing are flagged and processed immediately by vendor partner Hope House. _x000a__x000a__x000a_https://county.milwaukee.gov/EN/DHHS/Housing; _x000a_communityadvocates.net; _x000a_Renterhelp.org; _x000a_Renthelpmke.org"/>
    <s v="https://county.milwaukee.gov/EN/DHHS/Housing"/>
    <n v="11755"/>
    <n v="300"/>
    <n v="4059"/>
    <n v="2555"/>
    <n v="3369"/>
    <n v="0"/>
    <n v="372"/>
    <n v="351"/>
    <n v="3304"/>
    <n v="570"/>
    <n v="183"/>
    <n v="82"/>
    <n v="0"/>
    <n v="18231274.150000002"/>
    <n v="3985493.97"/>
    <n v="125282.24000000001"/>
    <m/>
    <m/>
    <m/>
    <n v="9268"/>
    <n v="3183"/>
    <n v="0"/>
    <n v="259"/>
    <n v="2063"/>
    <n v="2495"/>
    <n v="354"/>
    <n v="0"/>
    <n v="3183"/>
    <n v="2557"/>
    <n v="468"/>
    <n v="155"/>
    <n v="20"/>
    <n v="0"/>
    <n v="20319091.829999998"/>
    <s v="RCP-036067"/>
    <x v="0"/>
    <x v="97"/>
    <s v="WI"/>
    <x v="4"/>
    <m/>
    <s v="SLT-0242"/>
    <s v="Submitted"/>
    <n v="23389093.010000002"/>
  </r>
  <r>
    <s v="TPN-000792"/>
    <s v="City of Memphis ERA2 Project"/>
    <s v="a4rt0000000wkFhAAI"/>
    <s v="ERAE0120"/>
    <s v="The City of Memphis and Shelby County ERA 2 (MSCERA) Program is a continuation of ERA1. The goal of the MSCERA Program is to keep Memphis and Shelby County residents safely housed during the COVID-19 Pandemic. As our community continues to face the ups and downs of addressing this public health crisis, the MSCERA Program is determined to ensure residents are able to maintain housing stability during the pandemic. _x000a_The MSCERA Program opened its portal to residents March 1, 2021. The program portal opens of the 1st of each month and 12pm and closes on the 14th of each month at 11:59pm to allow time for processing applications received that month. During the time the portal is open, applications consisting of eviction notices and utility cut-offs are immediately reviewed for eligibility. From there, other prioritized applications are reviewed as they are received. To assist with this review process, Memphis &amp; Shelby County have consulted with four key partners that assist with this work. These partners include attorneys that assist applicants that are facing evictions, agency staff members that help process applications, and agencies that assist with outreach efforts. _x000a_Since the program's inception, the MSCERA Program has recognized the importance of establishing strong outreach efforts to get ERA funding to residents who have found themselves in dire need of assistance due to COVID-19. Because the need is great, our program has executed many strategies to ensure we are doing our best to get the word out. We have solicited the assistance of LINC211 with the public library system, who serves as the call center for the ERA, we have conducted seminars with landlords to discuss the ERA and how this program is beneficial to them and their tenants, we continuously engage with our local news stations who invite us to come on air to discuss the ERA, and our latest outreach efforts are to form an ERA Street Team where we will have staff members go out and canvas target areas and go door to door to inform residents about the ERA Program._x000a_In the seven months of our existence, the MSCERA Program has made great strides to get this much needed assistance to Memphis and Shelby County residents. While we have assisted thousands of residents with rent and utility assistance, we want to be sure that we provide additional source to those assisted that we hope will help stabilize their housing. Through our key partnerships, we have been able to host renters’ rights workshops, where one of our partner organizations invites attorneys to talk with residents about their rights as renters and answer legal questions they may have. In addition to renters’ rights workshops, with this same partnership, we are also able to provide financial counseling to residents who have received assistance through the ERA."/>
    <s v="ERA"/>
    <s v="Completed 50% or more"/>
    <s v="City of Memphis ERA 2"/>
    <x v="1"/>
    <n v="24530206.530000001"/>
    <n v="24114416.309999999"/>
    <n v="18"/>
    <n v="5"/>
    <n v="24530206.530000001"/>
    <n v="0"/>
    <n v="0"/>
    <n v="24114416.309999999"/>
    <n v="0"/>
    <n v="0"/>
    <m/>
    <m/>
    <m/>
    <m/>
    <m/>
    <m/>
    <m/>
    <m/>
    <m/>
    <m/>
    <m/>
    <m/>
    <m/>
    <m/>
    <m/>
    <m/>
    <m/>
    <m/>
    <m/>
    <m/>
    <m/>
    <m/>
    <m/>
    <m/>
    <m/>
    <s v="City-Wide"/>
    <n v="20852371.789999999"/>
    <n v="3262044.52"/>
    <n v="3675659"/>
    <n v="0"/>
    <n v="0"/>
    <s v="No"/>
    <m/>
    <s v="The MSCERA Program prioritizes assisting those with the greatest needs first. In doing so, we have created a weighted equitable selection processes in which households that have active evictions and active cut-off notices will receive priority first. In addition to prioritizing active evictions and cut-off notices, we then have a selection process which prioritizes residents who are 50% or below our County’s AMI and residents who are unemployed. All applicants that meet the weighted requirements are immediately reviewed and processed."/>
    <s v="www.home901.org/covid-renters/"/>
    <n v="0"/>
    <n v="0"/>
    <n v="0"/>
    <n v="0"/>
    <n v="0"/>
    <n v="0"/>
    <n v="0"/>
    <n v="0"/>
    <n v="0"/>
    <n v="0"/>
    <n v="0"/>
    <n v="0"/>
    <n v="0"/>
    <n v="0"/>
    <n v="415033.56"/>
    <n v="382011.52"/>
    <m/>
    <m/>
    <m/>
    <n v="14418"/>
    <n v="7122"/>
    <n v="0"/>
    <n v="0"/>
    <n v="4197"/>
    <n v="4197"/>
    <n v="2925"/>
    <n v="0"/>
    <n v="7122"/>
    <n v="0"/>
    <n v="0"/>
    <n v="0"/>
    <n v="0"/>
    <n v="0"/>
    <n v="24114416.309999999"/>
    <s v="RCP-035822"/>
    <x v="0"/>
    <x v="98"/>
    <s v="TN"/>
    <x v="41"/>
    <m/>
    <s v="SLT-0217"/>
    <s v="Submitted"/>
    <n v="25912824.75"/>
  </r>
  <r>
    <s v="TPN-000794"/>
    <s v="County of Buncombe ERA2 Project"/>
    <s v="a4rt0000000wkFjAAI"/>
    <s v="ERAE0030"/>
    <s v="Buncombe County’s ERA Program is being administered by Buncombe County Health and Human Services. Our performance goal is to meet the needs of those requesting assistance in a timely, equitable and quality manner. We began accepting inquires/application in early March 2021. We continue to accept inquiries/applications by phone call, fax, mail, email, drop off or basically any other means the applicant can provide it. We are serving most applicants within a 10-14 day timeframe. Due to our ability to meet the needs with our current funding and our response time for serving our applicants we have not created a formal process of prioritizing households with income less than 50% of AMI and do not currently see a need to do so. We will continue to provide assistance to applicants in the similar manner, until we have indicators of a needed change. Our key partners are Buncombe County Finance, Housing Authority of Asheville, Duke Energy, as well as other property management companies and utility companies. We developed processes with most partners within a short time frame to appropriately manage workload and needs of all parties._x000a_We have completed outreach by social media, announcements to community partners, 2-1-1 of WNC and others. (Flyer attached.)_x000a_We are assisting with rent, utilities and broadband."/>
    <s v="ERA"/>
    <s v="Completed 50% or more"/>
    <s v="ERA2-0241"/>
    <x v="1"/>
    <n v="6030574.6699999999"/>
    <n v="6030574.6699999999"/>
    <n v="2"/>
    <n v="1"/>
    <n v="6030574.6699999999"/>
    <n v="0"/>
    <n v="0"/>
    <n v="6030574.6699999999"/>
    <n v="0"/>
    <n v="0"/>
    <m/>
    <m/>
    <m/>
    <m/>
    <m/>
    <m/>
    <m/>
    <m/>
    <m/>
    <m/>
    <m/>
    <m/>
    <m/>
    <m/>
    <m/>
    <m/>
    <m/>
    <m/>
    <m/>
    <m/>
    <m/>
    <m/>
    <m/>
    <m/>
    <m/>
    <s v="County-Wide"/>
    <n v="5547082.4400000004"/>
    <n v="483492.23"/>
    <n v="483492.23"/>
    <n v="0"/>
    <n v="0"/>
    <s v="No"/>
    <m/>
    <s v="Buncombe County’s ERA Program is being administered by Buncombe County Health and Human Services. Our performance goal is to meet the needs of those requesting assistance in a timely, equitable and quality manner. We began accepting inquires/application in early March 2021. We continue to accept inquiries/applications by phone call, fax, mail, email, drop off or basically any other means the applicant can provide it. We are serving most applicants within a 10-14 day timeframe. Due to our ability to meet the needs with our current funding and our response time for serving our applicants we have not created a formal process of prioritizing households with income less than 50% of AMI and do not currently see a need to do so. We will continue to provide assistance to applicants in the similar manner, until we have indicators of a needed change. Our key partners are Buncombe County Finance, Housing Authority of Asheville, Duke Energy, as well as other property management companies and utility companies. We developed processes with most partners within a short time frame to appropriately manage workload and needs of all parties."/>
    <s v="https://www.buncombecounty.org/countycenter/news-detail.aspx?id=18947"/>
    <n v="10892"/>
    <n v="0"/>
    <n v="3453"/>
    <n v="1202"/>
    <n v="1154"/>
    <n v="334"/>
    <n v="763"/>
    <n v="0"/>
    <n v="1333"/>
    <n v="752"/>
    <n v="876"/>
    <n v="492"/>
    <n v="0"/>
    <n v="5547082.4400000004"/>
    <n v="0"/>
    <n v="0"/>
    <m/>
    <m/>
    <m/>
    <n v="10216"/>
    <n v="3399"/>
    <n v="0"/>
    <n v="0"/>
    <n v="1181"/>
    <n v="1135"/>
    <n v="755"/>
    <n v="328"/>
    <n v="0"/>
    <n v="1310"/>
    <n v="749"/>
    <n v="845"/>
    <n v="495"/>
    <n v="0"/>
    <n v="6030574.6699999999"/>
    <s v="RCP-035823"/>
    <x v="0"/>
    <x v="99"/>
    <s v="NC"/>
    <x v="1"/>
    <m/>
    <s v="SLT-0241"/>
    <s v="Submitted"/>
    <n v="6624416.4900000002"/>
  </r>
  <r>
    <s v="TPN-000796"/>
    <s v="Shelby County, Tennesseee ERA2 Project"/>
    <s v="a4rt0000000wkFlAAI"/>
    <s v="ERAE0097"/>
    <s v="The goal of the MSCERA Program is to keep Memphis and Shelby County residents safely housed during the COVID-19 Pandemic. As our community continues to face the ups and downs of addressing this public health crisis, the MSCERA Program is determined to ensure residents are able to maintain housing stability during the pandemic. _x000a_The MSCERA Program opened its portal to residents March 1, 2021. The program portal opens of the 1st of each month and 12pm and closes on the 14th of each month at 11:59pm to allow time for processing applications received that month. During the time the portal is open, applications consisting of eviction notices and utility cut-offs are immediately reviewed for eligibility. From there, other prioritized applications are reviewed as they are received. To assist with this review process, Memphis &amp; Shelby County have consulted with four key partners that assist with this work. These partners include attorneys that assist applicants that are facing evictions, agency staff members that help process applications, and agencies that assist with outreach efforts. _x000a_Over the last seven months, the MSCERA Program has recognized the importance of establishing strong outreach efforts to get ERA funding to residents who have found them selves in dire need of assistance due to COVID-19. Because the need is great, our program has executed many strategies to ensure we are doing our best to get the word out. We have solicited the assistance of 211 who woks as the call center for the ERA, we have conducted seminars with landlords to discuss the ERA and how this program is beneficial to them and their tenants, we continuously engage with our local news stations who invite us to come on air to discuss the ERA, and our latest outreach efforts are to form an ERA Street Team where we will have staff members go out and canvas target areas and go door to door to inform residents about the ERA Program._x000a_In the seven months of our existence, the MSCERA Program has made great strides to get this much needed assistance to Memphis and Shelby County residents. While we have assisted thousands of residents with rent and utility assistance, we want to be sure that we provide additional source to those assisted that we hope will help stabilize their housing. Through our key partnerships, we have been able to host renters’ rights workshops, where one of our partner organizations invites attorneys to talk with residents about their rights as renters and answer legal questions they may have. In addition to renters’ rights workshops, with this same partnership, we are also able to provide financial counseling to residents who have received assistance through the ERA."/>
    <s v="ERA"/>
    <s v="Completed less than 50%"/>
    <s v="Memphis&amp;ShelbyCountyERA"/>
    <x v="1"/>
    <n v="6491900.4000000004"/>
    <n v="320210"/>
    <n v="2"/>
    <n v="1"/>
    <n v="858241"/>
    <n v="5633659.4000000004"/>
    <n v="0"/>
    <n v="163576"/>
    <n v="156634"/>
    <n v="0"/>
    <m/>
    <m/>
    <m/>
    <m/>
    <m/>
    <m/>
    <m/>
    <m/>
    <m/>
    <m/>
    <m/>
    <m/>
    <m/>
    <m/>
    <m/>
    <m/>
    <m/>
    <m/>
    <m/>
    <m/>
    <m/>
    <m/>
    <m/>
    <m/>
    <m/>
    <s v="County-Wide"/>
    <n v="156634"/>
    <n v="163576"/>
    <n v="163576"/>
    <n v="0"/>
    <n v="0"/>
    <s v="No"/>
    <m/>
    <s v="The MSCERA Program prioritizes assisting those with the greatest needs first. In doing so, we have created a weighted equitable selection processes in which households that have active evictions and active cut-off notices will receive priority first. In addition to prioritizing active evictions and cut-off notices, we then have a selection process which prioritizes residents who are 50% or below our County’s AMI and residents who are unemployed. All applicants that meet the weighted requirements are immediately reviewed and processed."/>
    <s v="https://home901.org/covid-resources/"/>
    <n v="38"/>
    <n v="38"/>
    <n v="38"/>
    <n v="38"/>
    <n v="38"/>
    <n v="0"/>
    <n v="8"/>
    <n v="0"/>
    <n v="16"/>
    <n v="9"/>
    <n v="5"/>
    <n v="0"/>
    <n v="0"/>
    <n v="118921"/>
    <n v="220342"/>
    <n v="6491900.4000000004"/>
    <m/>
    <m/>
    <m/>
    <n v="7"/>
    <n v="7"/>
    <n v="0"/>
    <n v="0"/>
    <n v="5"/>
    <n v="7"/>
    <n v="0"/>
    <n v="0"/>
    <n v="7"/>
    <n v="3"/>
    <n v="2"/>
    <n v="2"/>
    <n v="0"/>
    <n v="0"/>
    <n v="320210"/>
    <s v="RCP-035824"/>
    <x v="0"/>
    <x v="100"/>
    <s v="TN"/>
    <x v="41"/>
    <m/>
    <s v="SLT-0256"/>
    <s v="Submitted"/>
    <n v="6812110.4000000004"/>
  </r>
  <r>
    <s v="TPN-000122"/>
    <s v="Clay County Board of County Commissioners ERA2 Project"/>
    <s v="a4rt0000000wk4tAAA"/>
    <s v="ERAE0462"/>
    <s v="The County started accepting applications for individual assistance through its ERA2 program on 12/15/22."/>
    <s v="ERA"/>
    <s v="Completed less than 50%"/>
    <s v="ERA2-0392"/>
    <x v="1"/>
    <n v="426241.88"/>
    <n v="426241.88"/>
    <n v="168"/>
    <n v="0"/>
    <n v="0"/>
    <n v="0"/>
    <n v="426241.88"/>
    <n v="0"/>
    <n v="0"/>
    <n v="426241.88"/>
    <m/>
    <m/>
    <m/>
    <m/>
    <m/>
    <m/>
    <m/>
    <m/>
    <m/>
    <m/>
    <m/>
    <m/>
    <m/>
    <m/>
    <m/>
    <m/>
    <m/>
    <m/>
    <m/>
    <m/>
    <m/>
    <m/>
    <m/>
    <m/>
    <m/>
    <s v="County-Wide"/>
    <n v="368006.38"/>
    <n v="44553"/>
    <n v="44553"/>
    <n v="13682.5"/>
    <n v="13682.5"/>
    <s v="No"/>
    <m/>
    <s v="Priority will go to applicants with an active eviction filed in court and households with income at or below 50 percent of the area median income (AMI)."/>
    <s v="https://www.claycountygov.com/government/cares-act/emergency-rental-assistance"/>
    <n v="62"/>
    <n v="44"/>
    <n v="362"/>
    <n v="191"/>
    <n v="142"/>
    <n v="0"/>
    <n v="23"/>
    <n v="6"/>
    <n v="0"/>
    <n v="0"/>
    <n v="0"/>
    <n v="0"/>
    <n v="0"/>
    <n v="426241.87999999995"/>
    <n v="0"/>
    <n v="0"/>
    <m/>
    <m/>
    <m/>
    <n v="66"/>
    <n v="71"/>
    <n v="4"/>
    <n v="5"/>
    <n v="56"/>
    <n v="63"/>
    <n v="43"/>
    <n v="1"/>
    <n v="63"/>
    <n v="29"/>
    <n v="24"/>
    <n v="17"/>
    <n v="6"/>
    <n v="0"/>
    <n v="426241.88"/>
    <s v="RCP-035929"/>
    <x v="0"/>
    <x v="101"/>
    <s v="FL"/>
    <x v="3"/>
    <m/>
    <s v="SLT-0392"/>
    <s v="Submitted"/>
    <n v="2095385.6000000001"/>
  </r>
  <r>
    <s v="TPN-000157"/>
    <s v="City of Atlanta ERA2 Project"/>
    <s v="a4rt0000000wk5SAAQ"/>
    <s v="ERAE0093"/>
    <s v="The City launched its ERA program in December 2021.  It was administered by UWGA and supported with the assistance of community based organizations, social service agencies, and faith based groups.  Both groups have previous experience providing support to marginalized communities, particularly those who need housing assistance.  The partners used in ERA are the same used in ERA 1.  The experience and good will developed proved to be an asset as we rolled out ERA 2.  The City amended its original contract with UW to include services provided under ERA 2.  UW continued to use an online portal as well as hosting several onsite locations to provide assistance. _x000a__x000a_The time period for ERA 2 will be December 2021 thorugh March 2022.  THe City expects to serve approximately 1500-2100 residents by providing rental and utility assistance to those impacted by COVID-19.  _x000a_Key partners include Atlanta Volunteer Lawyers Foundation, Buckhead Coalition Ministries, Crossroad Community Ministries, Housing  Plus,  and Rebecca's Tent."/>
    <s v="ERA"/>
    <s v="Completed 50% or more"/>
    <s v="ERAE0093"/>
    <x v="1"/>
    <n v="11723809.609999999"/>
    <n v="11723809.609999999"/>
    <n v="4"/>
    <n v="2"/>
    <n v="11723809.609999999"/>
    <n v="0"/>
    <n v="0"/>
    <n v="11723809.609999999"/>
    <n v="0"/>
    <n v="0"/>
    <m/>
    <m/>
    <m/>
    <m/>
    <m/>
    <m/>
    <m/>
    <m/>
    <m/>
    <m/>
    <m/>
    <m/>
    <m/>
    <m/>
    <m/>
    <m/>
    <m/>
    <m/>
    <m/>
    <m/>
    <m/>
    <m/>
    <m/>
    <m/>
    <m/>
    <s v="City-Wide"/>
    <n v="10263604.810000001"/>
    <n v="1460204.8"/>
    <n v="1460204.8"/>
    <n v="0"/>
    <n v="0"/>
    <s v="No"/>
    <m/>
    <s v="www. unitedwayatlanta.org"/>
    <s v="www.unitedwayatlanta.org"/>
    <n v="2506"/>
    <n v="0"/>
    <n v="1520"/>
    <n v="1124"/>
    <n v="1315"/>
    <n v="33"/>
    <n v="628"/>
    <n v="0"/>
    <n v="1137"/>
    <n v="278"/>
    <n v="105"/>
    <n v="0"/>
    <n v="0"/>
    <n v="10263604.810000001"/>
    <n v="0"/>
    <n v="0"/>
    <m/>
    <m/>
    <m/>
    <n v="2506"/>
    <n v="1520"/>
    <n v="0"/>
    <n v="0"/>
    <n v="1124"/>
    <n v="1315"/>
    <n v="628"/>
    <n v="33"/>
    <n v="1329"/>
    <n v="1137"/>
    <n v="278"/>
    <n v="105"/>
    <n v="0"/>
    <n v="0"/>
    <n v="11723809.609999999"/>
    <s v="RCP-053016"/>
    <x v="0"/>
    <x v="102"/>
    <m/>
    <x v="24"/>
    <m/>
    <s v="SLT-0322"/>
    <s v="Submitted"/>
    <n v="12070911.9"/>
  </r>
  <r>
    <s v="TPN-000159"/>
    <s v="Clayton County BOC ERA2 Project"/>
    <s v="a4rt0000000wk5UAAQ"/>
    <s v="ERAE0506"/>
    <s v="In collaboration with Project Real Life, Inc it is Clayton County’s mission to effectively disburse ERA 2 funds to eligible Clayton County residence. With the challenges Clayton County faced in our ERA 1 program with duplication applications in our Neighborly system and significant backlog, the need for program structure streamlined processes was essential. We were able to move forward and determine what access issues were preventing vendors from disbursing funds via the Neighborly software. Under new supervision, our Call Center staff was able to approve and disburse funds within the Neighborly system to accurately reflect the amount of funds disbursed on record with Clayton County’s Finance department. From there, Call Center staff exists as agents of Clayton County who are using quality control measures to ensure all applications are not only eligible for funds, but full and complete in accordance with Treasury guidelines. We remain committed to maintaining the integrity of the quality of applications and the supporting documents associated with them."/>
    <s v="ERA"/>
    <s v="Completed 50% or more"/>
    <s v="Clayton-2021"/>
    <x v="1"/>
    <n v="650775.15"/>
    <n v="650775.15"/>
    <n v="14"/>
    <n v="4"/>
    <n v="650775.15"/>
    <n v="0"/>
    <n v="0"/>
    <n v="0"/>
    <n v="650775.15"/>
    <n v="0"/>
    <m/>
    <m/>
    <m/>
    <m/>
    <m/>
    <m/>
    <m/>
    <m/>
    <m/>
    <m/>
    <m/>
    <m/>
    <m/>
    <m/>
    <m/>
    <m/>
    <m/>
    <m/>
    <m/>
    <m/>
    <m/>
    <m/>
    <m/>
    <m/>
    <m/>
    <s v="County-Wide"/>
    <n v="650775.15"/>
    <n v="0"/>
    <n v="0"/>
    <n v="0"/>
    <n v="0"/>
    <s v="Yes"/>
    <s v="Priority is given to applicants who are:_x000a_any applicant on the Sheriff's list for eviction_x000a_unemployed for at least 90 days._x000a_have an income of less than 50% of the area median._x000a_I have an eviction notice._x000a_county employee"/>
    <s v="Clayton County participating in distributing ERA 2 funding to Clayton residence is based in the community’s direct need and Clayton County’s ability to efficiently and effectively distribute funds within the required funding period. To ensure all processes, Clayton County’s collaboration with one (1) vendor in space, Project Real Life, Inc (PRL), allows a focused view of the distribution of ERA 2 funds. Through our collaboration with PRL we are able to address and prioritize emergency rental assistance applicants and create streamlined processes for the eviction prevention program with Clayton County’s Magistrate Court."/>
    <s v="https://relief.claytoncountyga.gov/"/>
    <n v="2627"/>
    <n v="64"/>
    <n v="64"/>
    <n v="0"/>
    <n v="64"/>
    <n v="0"/>
    <n v="0"/>
    <n v="0"/>
    <n v="0"/>
    <n v="64"/>
    <n v="0"/>
    <n v="0"/>
    <n v="0"/>
    <n v="650775.15"/>
    <n v="650775.15"/>
    <n v="650775.15"/>
    <m/>
    <m/>
    <m/>
    <n v="236"/>
    <n v="1149"/>
    <n v="0"/>
    <n v="0"/>
    <n v="310"/>
    <n v="839"/>
    <n v="0"/>
    <n v="0"/>
    <n v="236"/>
    <n v="0"/>
    <n v="1025"/>
    <n v="124"/>
    <n v="1149"/>
    <n v="0"/>
    <n v="650775.15"/>
    <s v="RCP-035948"/>
    <x v="0"/>
    <x v="103"/>
    <s v="GA"/>
    <x v="24"/>
    <m/>
    <s v="SLT-0320"/>
    <s v="Submitted"/>
    <n v="10528768.210000001"/>
  </r>
  <r>
    <s v="TPN-000156"/>
    <s v="Jefferson County ERA2 Project"/>
    <s v="a4rt0000000wk5RAAQ"/>
    <s v="ERAE0002"/>
    <s v="Jefferson County launched the Emergency Rental Assistance Program in partnership with our consultant Witt O'Brien and two non-profit partners: Birmingham Urban League and Bridge Ministries. The plan included initial advances equal to 50% of the direct service budget to each of the partners to be deposited into a segregated account to ensure timely delivery of services. These advances have increased to the full amount of the direct service budget to ensure timely expenditure of funds. Jefferson County, with the partners, established an online application portal in addition to the documentation, policies, and processes for the partner agencies. The program is utilizing Treasury's timelines as our targets for expenditures. Jefferson County in partnership with our local non-profit partners developed an advertising campaign across social media, print media, and television media to reach prospective clientele. In addition to advertising, Jefferson County worked with non-profits across the County to develop referral streams for ERAP. Jefferson County utilized existing contracts with Legal Services of Alabama to provide legal services to clients. Additionally, Jefferson County is partnering with the District Courts to prevent evictions. The ERAP Round 1 and Round 2 are two of the eight programs available to provide relief to renters in Jefferson County with other funding coming from the CARES Act, American Rescue Plan, CDBG-CV, ESG, ESG-CV, and the Alabama Department of Economic and Community Affairs. Jefferson County is transitioned to the program to the Neighborly platform for completion of the program and it went live in Fall 2022."/>
    <s v="ERA"/>
    <s v="Completed less than 50%"/>
    <s v="ERA2-0315"/>
    <x v="1"/>
    <n v="20447215.550000001"/>
    <n v="16912637.539999999"/>
    <n v="180"/>
    <n v="4"/>
    <n v="20093295.789999999"/>
    <n v="0"/>
    <n v="353919.76"/>
    <n v="16558717.779999999"/>
    <n v="0"/>
    <n v="353919.76"/>
    <m/>
    <m/>
    <m/>
    <m/>
    <m/>
    <m/>
    <m/>
    <m/>
    <m/>
    <m/>
    <m/>
    <m/>
    <m/>
    <m/>
    <m/>
    <m/>
    <m/>
    <m/>
    <m/>
    <m/>
    <m/>
    <m/>
    <m/>
    <m/>
    <m/>
    <s v="County-Wide"/>
    <n v="13744137.939999999"/>
    <n v="3168499.6"/>
    <n v="5413670.9000000004"/>
    <n v="0"/>
    <n v="0"/>
    <s v="No"/>
    <m/>
    <s v="Process for Accepting Applications and Processing Prioritization_x000a_Priority of Assistance_x000a_All interested applicants are encouraged to apply; the priority of assistance is not intended to discourage or prevent households from applying for the Emergency Rental Assistance._x000a_Applications will be reviewed, and assistance will be prioritized based on the following:_x000a_Primary Priority - Under 50% AMI/Unemployed Priority_x000a_I) Households with income that does not exceed 50 percent of the area median income for the household size as determined by the U.S. Department of Housing and Urban Development (HUD); or_x000a_II) Households where 1 or more individuals of the household is/are unemployed at the time of application and has/have not been employed for 90 days prior to the application date._x000a_Secondary Priority - 50% - 80% AMI COVID-19 Impacted Priority_x000a_I) Households that meet the program eligibility requirements not included in the Primary Priority. This including households with income that does not exceed 80 percent of the area median income for the household size as determined by HUD; and 1 or members of the household has/have:_x000a_i) Qualified for unemployment benefits within the past year, or_x000a_ii) Experienced a reduction in income within the past year, or_x000a_iii) Incurred significant costs or experienced other financial hardship due to COVID- 19; or_x000a_iv) Can demonstrate a risk of experiencing homelessness or housing instability which include:_x000a_a) a past due notice for rent or utilities, or an eviction notice._x000a_c) other allowable evidence of such risk._x000a_Applications will be batched into monthly cycles. For each cycle, reviews will prioritize all applications for households meeting the Under 50% AMI/Unemployed Priority (“Primary Priority”). All Primary Priority applications will be prioritized for review ahead of all “Secondary Priority” (50%-80% AMI COVID-19 Impacted Priority applicants) regardless of the point in the cycle that they arrive. The Secondary Priority applications for the cycle will be reviewed next. All applications received during the cycle will be reviewed prior to review of the next batch of applications, which will follow the same prioritization procedure._x000a_The ERAP Guidelines can be found at https://www.jccal.org/Default.asp?ID=2214&amp;pg=Emergency+Rental+Assistance+Program+%28ERAP%29._x000a_The ERAP Portal is erap.jccal.org."/>
    <s v="erap.jccal.org"/>
    <n v="8669"/>
    <n v="28"/>
    <n v="1499"/>
    <n v="1106"/>
    <n v="1152"/>
    <n v="880"/>
    <n v="905"/>
    <n v="424"/>
    <n v="446"/>
    <n v="586"/>
    <n v="116"/>
    <n v="351"/>
    <n v="0"/>
    <n v="13744137.939999999"/>
    <n v="1368546"/>
    <n v="1368546"/>
    <m/>
    <m/>
    <m/>
    <n v="8664"/>
    <n v="1458"/>
    <n v="0"/>
    <n v="407"/>
    <n v="1079"/>
    <n v="1126"/>
    <n v="881"/>
    <n v="866"/>
    <n v="138"/>
    <n v="430"/>
    <n v="582"/>
    <n v="109"/>
    <n v="337"/>
    <n v="0"/>
    <n v="16912637.539999999"/>
    <s v="RCP-035946"/>
    <x v="0"/>
    <x v="104"/>
    <s v="AL"/>
    <x v="35"/>
    <m/>
    <s v="SLT-0315"/>
    <s v="Submitted"/>
    <n v="62382658.170000002"/>
  </r>
  <r>
    <s v="TPN-000249"/>
    <s v="City of Cleveland ERA2 Project"/>
    <s v="a4rt0000000wk6wAAA"/>
    <s v="ERAE0040"/>
    <s v="The City of Cleveland issued an RFQ to receive proposals to provide rental assistance to City residents. City of Cleveland has obtained legislative authority to contract and expend funding. Council passed legislation on August 18, 2021 and we are now in the process of finalizing the contract and start using funds."/>
    <s v="ERA"/>
    <s v="Completed less than 50%"/>
    <n v="15176000"/>
    <x v="1"/>
    <n v="8212237.0800000001"/>
    <n v="0"/>
    <n v="6"/>
    <n v="1"/>
    <n v="8212237.0800000001"/>
    <n v="0"/>
    <n v="0"/>
    <n v="0"/>
    <n v="0"/>
    <n v="0"/>
    <m/>
    <m/>
    <m/>
    <m/>
    <m/>
    <m/>
    <m/>
    <m/>
    <m/>
    <m/>
    <m/>
    <m/>
    <m/>
    <m/>
    <m/>
    <m/>
    <m/>
    <m/>
    <m/>
    <m/>
    <m/>
    <m/>
    <m/>
    <m/>
    <m/>
    <s v="City-Wide"/>
    <n v="0"/>
    <n v="0"/>
    <n v="0"/>
    <n v="0"/>
    <n v="0"/>
    <s v="No"/>
    <m/>
    <s v="The City of Cleveland issued an RFQ to receive proposals to provide rental assistance to City residents. City of Cleveland has obtained legislative authority to contract and expend funding. Council passed legislation on August 18, 2021 and we are now in the process of finalizing the contract and start using funds."/>
    <s v="www.neorenthelp.org"/>
    <n v="0"/>
    <n v="0"/>
    <n v="0"/>
    <n v="0"/>
    <n v="0"/>
    <n v="0"/>
    <n v="0"/>
    <n v="0"/>
    <n v="0"/>
    <n v="0"/>
    <n v="0"/>
    <n v="0"/>
    <n v="0"/>
    <n v="0"/>
    <n v="0"/>
    <n v="0"/>
    <m/>
    <m/>
    <m/>
    <n v="0"/>
    <n v="0"/>
    <n v="0"/>
    <n v="0"/>
    <n v="0"/>
    <n v="0"/>
    <n v="0"/>
    <n v="0"/>
    <n v="0"/>
    <n v="0"/>
    <n v="0"/>
    <n v="0"/>
    <n v="0"/>
    <n v="0"/>
    <n v="0"/>
    <s v="RCP-035961"/>
    <x v="0"/>
    <x v="105"/>
    <s v="OH"/>
    <x v="10"/>
    <m/>
    <s v="SLT-0313"/>
    <s v="Submitted"/>
    <n v="8212237.0800000001"/>
  </r>
  <r>
    <s v="TPN-000396"/>
    <s v="Manatee County ERA2 Project"/>
    <s v="a4rt0000000wk9JAAQ"/>
    <s v="ERAE0133"/>
    <s v="Tranche 3 was received from Treasury in the amount of $743,090.12 on 2/13/2023 and we are actively spending it down._x000a_Tranche 2 was received from Treasury in the amount of $2,167,806.58 on 11/28/22, of which over 80% had been obligated for rental payments during the period._x000a_On May 25, 2022 Manatee County began implementation of the ERA2 program allowing for up to 18 months of rental assistance.  _x000a_Manatee County has modeled the ERA2 program after the ERA1 program providing for seamless implementation between the two programs. As per the US Treasury requirements, Manatee County ERA2 program provides for up to 18 months of assistance; payments directly to tenants when landlords do not wish to participate and documentation of COVID-19 Impact during the pandemic rather than due directly or indirectly to COVID-19._x000a_The ERA Ambassador Program helps with a segment of the community that needed more hands-on assistance; 5 sites are available in the community that house trained Ambassadors that include: Central Library, Palmetto Library, Manatee Elementary School, Gulfcoast Legal Services and Mt. Carmel Community Resource Center. Three of the five sites are staffed with bilingual Spanish speaking Ambassadors._x000a_One of the sites is located at Gulf Coast Legal Services, a nonprofit legal service agency, that provides Eviction Prevention legal assistance through the Manatee County CDBG program. This office is co-located in the same building as CareerSource Suncoast that employs Career Coaches who assist career seekers find job leads and training opportunities through the Workforce Innovation &amp; Opportunity Act (WIOA). This location allows for cross-referral between programs and for potential applicants to visit all three services in one location. _x000a_The Manatee County Guidelines align with the US Treasury guidelines and the state of Florida’s ERA program, allowing for self-attestation and affidavit forms, streamlined online application, and provide for ERA Ambassadors out in the community who also act as reviewers. This has provided for a positive impact on the expenditure of ERA1 funds and is expected to have a continued positive impact on ERA2 expenditures._x000a_All applicants are provided with information on legal and workforce resources.  In the Notice of Conditional Approval, Notice of Incomplete Application, Notice of Pending Denial and Notice of Denial applicants are provided with contact information for legal and workforce resources.  Additionally, the application provides contact information for calling 211 from within the county to assist in identifying other, non-ERA, resources in the community that they may qualify for."/>
    <s v="ERA"/>
    <s v="Completed"/>
    <s v="ERA2"/>
    <x v="1"/>
    <n v="6764775"/>
    <n v="6764775"/>
    <n v="88"/>
    <n v="37"/>
    <n v="2096273.93"/>
    <n v="1126675.98"/>
    <n v="3541825.09"/>
    <n v="1901789.34"/>
    <n v="1088518.25"/>
    <n v="3774467.41"/>
    <m/>
    <m/>
    <m/>
    <m/>
    <m/>
    <m/>
    <m/>
    <m/>
    <m/>
    <m/>
    <m/>
    <m/>
    <m/>
    <m/>
    <m/>
    <m/>
    <m/>
    <m/>
    <m/>
    <m/>
    <m/>
    <m/>
    <m/>
    <m/>
    <m/>
    <s v="County-Wide"/>
    <n v="6104043.0999999996"/>
    <n v="660731.9"/>
    <n v="660731.9"/>
    <n v="0"/>
    <n v="0"/>
    <s v="No"/>
    <s v="ERA2 program has not begun."/>
    <s v="Manatee County’s program URL is www.mymanatee.org/renthelp. Under the eligibility section, there is a section explaining prioritization:_x000a_“Applicants will be prioritized if they meet the following: Household Income at or below 50% area median income (AMI) (see below) or Someone in the household has been unemployed for 90 days prior to the application.”_x000a_Priority in review and assistance is given to households with income at or below 50% of the Area Median Income or someone in the household that has been unemployed for 90 days or more at time of application. In the application, we request the applicant to self-select if they meet one or both of the priority criteria.  Based upon this selection, the application is prioritized and assigned to a reviewer immediately for determination of eligibility. Prioritization of review is made on a daily basis of the applications submitted during the prior day. The electronic application system puts the applications that have the selected prioritization criteria checked at the top of the review wait list. Reviewers will work on applications based on priority first and submission date second. Non-priority applications are reviewed after initial review of priority applications have been conducted."/>
    <s v="http://www.mymanatee.org"/>
    <n v="995"/>
    <n v="0"/>
    <n v="902"/>
    <n v="847"/>
    <n v="550"/>
    <n v="0"/>
    <n v="0"/>
    <n v="0"/>
    <n v="414"/>
    <n v="288"/>
    <n v="199"/>
    <n v="0"/>
    <n v="0"/>
    <n v="6104043.1000000006"/>
    <n v="13676.66"/>
    <n v="13676.66"/>
    <m/>
    <m/>
    <m/>
    <n v="2457"/>
    <n v="902"/>
    <n v="0"/>
    <n v="0"/>
    <n v="847"/>
    <n v="550"/>
    <n v="0"/>
    <n v="0"/>
    <n v="8"/>
    <n v="414"/>
    <n v="288"/>
    <n v="199"/>
    <n v="0"/>
    <n v="0"/>
    <n v="6764775"/>
    <s v="RCP-036004"/>
    <x v="0"/>
    <x v="106"/>
    <s v="FL"/>
    <x v="3"/>
    <m/>
    <s v="SLT-0118"/>
    <s v="Submitted"/>
    <n v="6764775.0599999996"/>
  </r>
  <r>
    <s v="TPN-000394"/>
    <s v="City and County of Honolulu ERA2 Project"/>
    <s v="a4rt0000000wk9HAAQ"/>
    <s v="ERAE0302"/>
    <s v="The City and County of Honolulu’s program is a multi-provider, highly automated system utilizing existing capacity from trusted nonprofit providers to efficiently and equitably distribute rent and utility relief funds throughout the community.  Nonprofit contractors distribute ERA funds to qualified Oahu households that are unable to pay rent and/or utilities due to or during the COVID-19 pandemic. _x000a_The City and County provides a single portal for applicants through our COVID-19 response website, oneoahu.org.  A specific website has been developed to house the application, frequently asked questions, and a public dashboard to assist our residents in tracking spending progress.  The portal was first opened April 5, 2021, and is located at oneoahu.org/renthelp._x000a_(1)_x0009_ Performance goals_x000a_The primary performance goals for the City and County of Honolulu include, in ranked order:_x000a_1)_x0009_Achieve full compliance with Federal Regulations_x000a_2)_x0009_Ensure funds go to the neediest households in our jurisdiction_x000a_3)_x0009_Prevent fraud or ineligible payments_x000a_4)_x0009_Timely distribution of funds_x000a_5)_x0009_Ensure security of data/system_x000a_6)_x0009_Timely and accurate public communication_x000a_7)_x0009_Enhance Housing Stability (added in ERA 2 subrecipient agreements)_x000a__x000a_(2)_x0009_Major timelines _x000a_Several major timelines revolving around contract execution, stand-up, portal opening, and Treasury requirements were used to mark progress and provide discrete goals for the program._x000a__x000a_ERA 1 Contract Execution was set for March 30, 2021, and was exceeded by several days.  _x000a__x000a_The portal first opened to applications on April 5, 2021, and received 8,000 applications in four hours. The portal reopened for new applications in May, June, June, August, and, thanks to continuous program improvements by the City and our subrecipients, it reopened indefinitely on September 16, 2022._x000a__x000a_September 30, 2021 ERA 1 Obligation Target- This Federal target was used to project processing and spending. It was used to create an actionable processing and portal intake estimate to reach full spend down by the federal obligation target._x000a__x000a_February 2022 – ERA 2 subrecipient agreements executed._x000a__x000a_March 31, 2022 Obligation Target for ERA 2 (50%) – The City and County met this Federal target to be able to request reallocated funding._x000a__x000a_June 30, 2022 – The City closed the application portal and the ability for applicants to request recertifications due to our projections that current ERA funding would not be enough to support applications beyond that date. We will use the City’s American Rescue Plan, State and Local Fiscal Recovery Funds (SLFRF)  to reopen the application portal at a later date this year. We will also continue to request reallocated ERA funds._x000a__x000a_ERA1 Performance Period End Date for Original Allocation: September 30, 2022 – toward this end, we are working on closing out all City and County of Honolulu ERA 1 spending. As well, the City executed over $62 million in ERA 1 funding from the State of Hawaii and we are working to close out administrative and other costs for this tranche of funding._x000a_Reopening the application portal: October 2022 – We reopened the application portal in October and will fund applications with remaining ERA funding, reallocated ERA funding, and $31M in SLFRF funding._x000a_ERA1 Performance Period End Date for Reallocated Funds: December 29, 2022 – We awarded the $1.8M in reallocated funding we received in February 2022 and $2.7M in reallocated funding we received in July 2022 to our subrecipients for them to disburse the funds before the extended deadline. _x000a_ERA2 Performance Period End Date: September 30, 2025 – the City and County of Honolulu has expended most of the ERA 2 funds received directly from the U.S. Treasury as well as ERA 2 funds received from the State of Hawaii._x000a_(3) Key partner organizations_x000a_The City and County of Honolulu works with two subrecipients, the Council for Native Hawaiian Advancement (CNHA), and Catholic Charities Hawaii (CCH).  In addition, a network of other nonprofit and private entities assist in pre-processing and outreach. These include the Koolau Housing Hui, a group of 8 local community centers and nonprofits; We are Oceania, a nonprofit specializing in outreach to Pacific Islanders; Waianae Coast Comprehensive Health Center, the state’s largest Federally-Qualified Health Center, Safe Haven, an immigrant resource center, among others.  These groups have robust networks among diverse communities with an island-wide geographic reach, assisting the City with providing coverage in outreach efforts. We also email program updates and conduct ongoing webinars with over 60 non-profits working with vulnerable populations. The Mediation Center of the Pacific and the Legal Aid Society of Hawaii have also been strong partners for eviction diversion. Their work has been funded through a CARES Act subcontract from the State of Hawai‘i based on Act 57, which extended the eviction timeframe and availability of free legal and mediation services for tenants facing eviction._x000a_Finally, City and County of Honolulu personnel utilize inter-governmental channels to reach vulnerable communities who may be eligible and harder to reach.  Collaborating entities include the Hawai‘i Public Housing Authority, Hawai‘i State Council on Developmental Disabilities, City and County Department of Community Services and their Office of Elderly Affairs, Hawai‘i State Department of Human Services, to include their SNAP, TANF, and Medicaid management teams, Hawai‘i State Department of Labor, and the Hawai‘i Department of Education, as well as others._x000a_(4) Planned outreach strategies;_x000a_The City, with its key partners, developed messaging responsive to the ERA program. This was possible through collaboration between the entities’ respective media teams, and also due to initial program design, which paused between application portal openings to process applications and implement program enhancements.  These messages were put out through webinars, recorded videos and posts on social media, the networks of elected officials in State and Local government, flyers, through non-profit partners’ client lists and earned and paid media campaigns to promote the program._x000a_Outreach continues to evolve through evaluation of data by ethnicity and ZIP Code to prioritize additional outreach strategies.  For example, if a ZIP code has a large percentage of renters and low-income households, we estimate representation for the ZIP code and measure actual applications approved.  In addition to internal data, tools such as websites provided by Urban.org, the Census Bureau, and NLIHC assist the City with making estimates as to which service areas may present significant numbers of people experiencing housing instability._x000a_(5) Other housing services provided;_x000a_Through the period covered by this report, other housing services were not provided._x000a_(6) Housing stability services provided;_x000a_Through the period covered by this report, housing stability services were not provided. The City and County of Honolulu executed ERA 2 subrecipient agreements in February 2022. The City and County finalized the housing stability services plans with the subrecipients in September 2022. The subrecipients will begin providing services in alignment with these plans next quarter. _x000a_(7) Other affordable rental housing and eviction prevention services provided, if applicable;_x000a_Not applicable for this quarter."/>
    <s v="ERA"/>
    <s v="Completed 50% or more"/>
    <s v="ERA2 Rental Relief"/>
    <x v="1"/>
    <n v="62870123.299999997"/>
    <n v="62870123.299999997"/>
    <n v="39"/>
    <n v="2"/>
    <n v="62870123.299999997"/>
    <n v="0"/>
    <n v="0"/>
    <n v="50642943.509999998"/>
    <n v="4419061.2"/>
    <n v="7808118.5899999999"/>
    <m/>
    <m/>
    <m/>
    <m/>
    <m/>
    <m/>
    <m/>
    <m/>
    <m/>
    <m/>
    <m/>
    <m/>
    <m/>
    <m/>
    <m/>
    <m/>
    <m/>
    <m/>
    <m/>
    <m/>
    <m/>
    <m/>
    <m/>
    <m/>
    <m/>
    <s v="County-Wide"/>
    <n v="47152592.479999997"/>
    <n v="9430518.5"/>
    <n v="9430518.5"/>
    <n v="6287012.3200000003"/>
    <n v="6287012.3200000003"/>
    <s v="No"/>
    <m/>
    <s v="The City and County of Honolulu has prioritization procedures at both the City and the subrecipient level.  The City developed a pre-screening application portal with 5 simple questions that sought to determine the eligibility status of the applicants.  This pre-screener was set to take only applications from priority applicant categories.  Income was self-declared by applicants at the portal level, therefore, the City's subrecipients also needed to have specific policies and procedures to ensure prioritization of applicants once income was verified by documentation.  The City makes explicit in its contracts requirements that prioritization procedures be implemented in the program, and copies of the specific policies and procedures are on file with the City and periodically updated as guidance is issued. See: https://www.oneoahu.org/renthelp"/>
    <s v="www.oneoahu.org/renthelp"/>
    <n v="7280"/>
    <n v="10"/>
    <n v="14497"/>
    <n v="5091"/>
    <n v="5426"/>
    <n v="2226"/>
    <n v="1754"/>
    <n v="0"/>
    <n v="4367"/>
    <n v="1843"/>
    <n v="1070"/>
    <n v="27"/>
    <n v="27"/>
    <n v="45719823.199999996"/>
    <n v="6816489.7800000003"/>
    <n v="6816489.7800000003"/>
    <m/>
    <m/>
    <m/>
    <n v="3527"/>
    <n v="3527"/>
    <n v="67"/>
    <n v="0"/>
    <n v="3263"/>
    <n v="2159"/>
    <n v="886"/>
    <n v="895"/>
    <n v="1365"/>
    <n v="2247"/>
    <n v="855"/>
    <n v="425"/>
    <n v="0"/>
    <n v="0"/>
    <n v="62870123.299999997"/>
    <s v="RCP-053283"/>
    <x v="0"/>
    <x v="107"/>
    <m/>
    <x v="12"/>
    <m/>
    <s v="SLT-0458"/>
    <s v="Submitted"/>
    <n v="62870123.299999997"/>
  </r>
  <r>
    <s v="TPN-000398"/>
    <s v="Waukesha County ERA2 Project"/>
    <s v="a4rt0000000wk9LAAQ"/>
    <s v="ERAE0146"/>
    <s v="Waukesha County selected Community Advocates to serve as sub-recipient for the disbursement of emergency rental funds. Local organization Community Advocates served as the sub-recipient for the disbursement of emergency rental direct payments since April 2021. The organization is known in our community as a &quot;go to&quot; for help with meeting basic needs and met the challenge to help our community by building programs and respective online application portals, while working to adhere to guidelines set by the US Treasury. Community Advocates is responsible for processing applications from tenants living in market rate rental housing and section 8/public housing applications to partner. _x000a_The universal application for Rent Assistance can be found at the Community Advocates website: communityadvocates-tenantapplication (webportalapp.com)_x000a_Hard copy applications can also be picked up and dropped off at Community Advocates 728 N. James Lovell Street Monday-Friday between 9AM-5PM. Hard copy applications will be entered into the application software (Zengine) for processing within 72 hours of receipt. As Community Advocates is located in Milwaukee County, the organization has established application pick up and drop off sites with 5 partner agencies in Waukesha County. _x000a_Following submission of a landlord inquiry, tenants will receive a link to apply for assistance as approval is based on their household information, income and income loss. Landlords can upload tenant documents with tenant consent. _x000a_Emergency Rental Assistance Program Reporting Guidance _x000a_o Performance goals;_x000a_Our overarching goal is to keep individuals and families stably housed, and in doing so want to make rental assistance accessible, equitable and dispersed fairly and efficiently.  Successful deployment of these resources in coordination with key housing stakeholders can prevent evictions, increase housing stability, and foster racial and economic equity while working collaboratively and strategically. _x000a_ o Major timelines; Due to a volume that has been steady but not overwhelming, Community Advocates has been able to keep up with the queue of responding to incoming applications. An average of 10 new applications are still received weekly and we are currently working to process 200 applications under review. These applications were pending for incomplete support documentation. As such, we are in the process of closing out that queue and processing these applications.   _x000a_o Key partner organizations: In quarter 1 we continued to work with key organizations to help with outreach and serve as a physical site to pick up hard copy applications for those unable to access the online application due to technology barriers. These partners include the Housing Action Coalition, Project Recovery, Salvation Army Vincent Paul and several food pantries/domestic violence shelters. We also continued to draw on Community Advocates partnership with the Apartment Association of Southeastern Wisconsin, the largest trade organization for property owners in Wisconsin. _x000a_o Planned outreach strategies; This reporting period, we continued partnerships that started in previous quarters with community stakeholders to spread the word on the program, as well as serve as hard copy application sites. We will also monitor weekly eviction filing lists and prioritize those in the eviction queue. _x000a_o Other housing services provided; o Housing stability services provided; and o Other affordable rental housing and eviction prevention services provided, if applicable.  We are currently leveraging partnerships with the Housing Action Coalition which coordinates the Coordinated Entry System in Waukesha County CoC, as well as other housing stakeholders, food panties, etc. for housing stability referrals."/>
    <s v="ERA"/>
    <s v="Completed 50% or more"/>
    <s v="ERA2-0461"/>
    <x v="1"/>
    <n v="3790000"/>
    <n v="2863254"/>
    <n v="40"/>
    <n v="1"/>
    <n v="3790000"/>
    <n v="0"/>
    <n v="0"/>
    <n v="100135"/>
    <n v="2667386.87"/>
    <n v="95732.13"/>
    <m/>
    <m/>
    <m/>
    <m/>
    <m/>
    <m/>
    <m/>
    <m/>
    <m/>
    <m/>
    <m/>
    <m/>
    <m/>
    <m/>
    <m/>
    <m/>
    <m/>
    <m/>
    <m/>
    <m/>
    <m/>
    <m/>
    <m/>
    <m/>
    <m/>
    <s v="County-Wide"/>
    <n v="2674251.87"/>
    <n v="189002.13"/>
    <n v="189002.13"/>
    <n v="0"/>
    <n v="0"/>
    <s v="No"/>
    <m/>
    <s v="In Quarter 3, 90% of applicants had extremely low or very low incomes, demonstrating our Emergency Rental Assistance Program is serving the low income target population we set out to. Our process is to respond to applications on a first come first serve basis, however, those with an income of 50% or less AMI or who indicate they have been unemployed for over 90 days on their application are flagged for Case Managers through the online data system upon submission and assigned to case managers/processors accordingly by subrecipient Community Advocates. _x000a_ Our Emergency Assistance leadership team reviews applicant and approval demographic data on a weekly and quarterly basis to ensure that households that meet these guidelines are being served and are prioritized."/>
    <s v="renterhelp.org"/>
    <n v="940"/>
    <n v="36"/>
    <n v="379"/>
    <n v="287"/>
    <n v="367"/>
    <n v="0"/>
    <n v="9"/>
    <n v="12"/>
    <n v="241"/>
    <n v="90"/>
    <n v="45"/>
    <n v="0"/>
    <n v="0"/>
    <n v="2674251.87"/>
    <n v="268836"/>
    <n v="926746"/>
    <m/>
    <m/>
    <m/>
    <n v="649"/>
    <n v="307"/>
    <n v="379"/>
    <n v="10"/>
    <n v="235"/>
    <n v="300"/>
    <n v="7"/>
    <n v="0"/>
    <n v="307"/>
    <n v="204"/>
    <n v="70"/>
    <n v="33"/>
    <n v="0"/>
    <n v="0"/>
    <n v="2863254"/>
    <s v="RCP-036800"/>
    <x v="0"/>
    <x v="108"/>
    <s v="WI"/>
    <x v="4"/>
    <m/>
    <s v="SLT-0461"/>
    <s v="Submitted"/>
    <n v="4232346.71"/>
  </r>
  <r>
    <s v="TPN-000450"/>
    <s v="Allegheny County ERA2 Project"/>
    <s v="a4rt0000000wkABAAY"/>
    <s v="ERAE0130"/>
    <s v="We have now started to spend ERA 2 funds. Applicants and participants in the program will not notice a change in the program as we have just transitioned the funding used in the program, not its design and implementation. We continue to provide legal assistance, mediation, and eviction prevention services through our housing stability program this quarter. Part of this work is an expanded relationship with our courts to assist people at risk of eviction to apply for ERAP and to let ERAP staff know if an eviction case was filed in court to ensure that evictions can be prevented when rent is owed when possible."/>
    <s v="ERA"/>
    <s v="Completed 50% or more"/>
    <s v="ERA2-0422"/>
    <x v="1"/>
    <n v="25716185.280000001"/>
    <n v="25332182.649999999"/>
    <n v="32"/>
    <n v="6"/>
    <n v="22836101.039999999"/>
    <n v="1304899.01"/>
    <n v="1575185.23"/>
    <n v="2414984.35"/>
    <n v="21000175.91"/>
    <n v="1917022.39"/>
    <m/>
    <m/>
    <m/>
    <m/>
    <m/>
    <m/>
    <m/>
    <m/>
    <m/>
    <m/>
    <m/>
    <m/>
    <m/>
    <m/>
    <m/>
    <m/>
    <m/>
    <m/>
    <m/>
    <m/>
    <m/>
    <m/>
    <m/>
    <m/>
    <m/>
    <s v="County-Wide"/>
    <n v="22917198.300000001"/>
    <n v="1838506.09"/>
    <n v="1838506.09"/>
    <n v="576478.26"/>
    <n v="576478.26"/>
    <s v="No"/>
    <m/>
    <s v="We have not made any changes to the program since we have begun to use ERA 2 funds in terms of rent and utility assistance, although we have started to provide housing stability services. We continue to do outreach to very low income and racially minority neighborhoods to encourage applications and to assist with getting applications completed."/>
    <s v="http://covidrentrelief.alleghenycounty.us"/>
    <n v="907"/>
    <n v="57"/>
    <n v="5199"/>
    <n v="5178"/>
    <n v="5097"/>
    <n v="1344"/>
    <n v="1344"/>
    <n v="0"/>
    <n v="3299"/>
    <n v="1221"/>
    <n v="679"/>
    <n v="3912"/>
    <n v="0"/>
    <n v="22917198.300000001"/>
    <n v="1298338.08"/>
    <n v="1298338.08"/>
    <m/>
    <m/>
    <m/>
    <n v="2450"/>
    <n v="5519"/>
    <n v="310"/>
    <n v="0"/>
    <n v="5141"/>
    <n v="5140"/>
    <n v="1704"/>
    <n v="1704"/>
    <n v="31"/>
    <n v="3504"/>
    <n v="1277"/>
    <n v="738"/>
    <n v="4084"/>
    <n v="0"/>
    <n v="25332182.649999999"/>
    <s v="RCP-036017"/>
    <x v="0"/>
    <x v="109"/>
    <s v="PA"/>
    <x v="18"/>
    <m/>
    <s v="SLT-0422"/>
    <s v="Submitted"/>
    <n v="32593098.800000001"/>
  </r>
  <r>
    <s v="TPN-000609"/>
    <s v="Alachua County Board of County Commissioners ERA2 Project"/>
    <s v="a4rt0000000wkCkAAI"/>
    <s v="ERAE0276"/>
    <s v="(1) Performance Goals_x000a_To help eligible households residing in at their primary residence in Alachua County to request assistance for rental and utility arrears accumulated during the COVID-19 crisis._x000a_To assist households who are unable to pay or are having difficulty paying rent and/or utilities due to the COVID-19 pandemic. _x000a_To prevent evictions in the midst of a pandemic._x000a_To connect individuals and families with resources to maintain their housing._x000a__x000a_(2) Major Timelines_x000a__x000a__x000a_3) Key partner organizations;_x000a_Alachua County Division of Social Services_x000a_Catholic Charities_x000a_Santa Fe College_x000a_Career Source_x000a_Various landlord groups throughout Alachua County_x000a__x000a_(4) Planned outreach strategies_x000a_Outreach staff has conducted outreach in all rural municipalities throughout the county, which have included different businesses and organizations.  Additionally, staff has been outposted at different community sites to increase visibility and connections with community members.  Marketing material has been disseminated throughout the county.  Marketing has also included social media and county-wide blasts.  Outreach staff will begin in-person support at Career Sources on a weekly basis to connect with Re-employment Assistance, WIOA, and WTS Participants. _x000a__x000a_(5) Other housing services provided_x000a_The case manager is conducting assessments to collect financial, employment, housing, and other household information in order to develop the most appropriate referral resources to compliment housing stabilization goals for the household.  Case manager assists with the identification and development of support systems to meet clients’ needs.  Staff also refers clients to necessary therapeutic, social service, medical, educational, employment, etc. resources within the community._x000a_General information and referral services are being offered to participants.  De-escalates participants in crisis and connects them with Crisis Center services.  Assist participants in applying for other services and Case manager assists participants in re-establishing on-going quarterly eligibility for additional funds request.  _x000a__x000a_(6) Housing stability services provided_x000a_Specific housing stability services are being targeted to direct to tenant payment recipients.  They are being contacted to remind them of the importance of continuing landlord conversations and making payments as soon as funds are received.  Case manager is addressing importance of obtaining proof of payments and uploading into the system.  _x000a__x000a_(7) Other affordable rental housing and eviction prevention services provided, if applicable;_x000a_None"/>
    <s v="ERA"/>
    <s v="Completed 50% or more"/>
    <s v="ERA2-0234"/>
    <x v="1"/>
    <n v="15619405.859999999"/>
    <n v="13581329.880000001"/>
    <n v="308"/>
    <n v="107"/>
    <n v="10251970.27"/>
    <n v="1784764.82"/>
    <n v="3582670.77"/>
    <n v="8216353.6799999997"/>
    <n v="1784709.82"/>
    <n v="3580266.38"/>
    <m/>
    <m/>
    <m/>
    <m/>
    <m/>
    <m/>
    <m/>
    <m/>
    <m/>
    <m/>
    <m/>
    <m/>
    <m/>
    <m/>
    <m/>
    <m/>
    <m/>
    <m/>
    <m/>
    <m/>
    <m/>
    <m/>
    <m/>
    <m/>
    <m/>
    <s v="County-Wide"/>
    <n v="11666190.470000001"/>
    <n v="1910352.12"/>
    <n v="2600000"/>
    <n v="4787.29"/>
    <n v="1815972"/>
    <s v="No"/>
    <m/>
    <s v="Applicants meeting all eligibility requirements as defined by the Treasury’s ERAP guidelines and guidance may be deemed “High Priority Households” if they document they meet one of the following:_x000a_1)_x0009_Household income is below 50% of Area Median Income (AMI) for Alachua County; or_x000a_2)_x0009_At least one household member (as listed on the lease) is currently unemployed and has been unemployed for at least the ninety days prior to the date of application completion._x000a_The County will provide preference to High Priority Households by restricting the application process to only High Priority households for the first three weeks of the application program.  Prior to the end of the first three weeks, County staff will determine if the priority period should be extended beyond the minimum of three weeks based on application volume._x000a__x000a_https://info.alachuacounty.us/2021/ERAP/"/>
    <s v="info.alachuacounty.us/2021/ERAP/"/>
    <n v="4610"/>
    <n v="1946"/>
    <n v="1946"/>
    <n v="1846"/>
    <n v="1035"/>
    <n v="1050"/>
    <n v="1311"/>
    <n v="0"/>
    <n v="926"/>
    <n v="559"/>
    <n v="460"/>
    <n v="0"/>
    <n v="0"/>
    <n v="11666190.469999999"/>
    <n v="1663510.19"/>
    <n v="3701586.17"/>
    <m/>
    <m/>
    <m/>
    <n v="4486"/>
    <n v="1825"/>
    <n v="6"/>
    <n v="0"/>
    <n v="1721"/>
    <n v="939"/>
    <n v="1204"/>
    <n v="929"/>
    <n v="115"/>
    <n v="877"/>
    <n v="520"/>
    <n v="427"/>
    <n v="0"/>
    <n v="0"/>
    <n v="13581329.880000001"/>
    <s v="RCP-036068"/>
    <x v="0"/>
    <x v="110"/>
    <s v="FL"/>
    <x v="3"/>
    <m/>
    <s v="SLT-0274"/>
    <s v="Submitted"/>
    <n v="22033879.629999999"/>
  </r>
  <r>
    <s v="TPN-000611"/>
    <s v="CITY OF CHULA VISTA ERA2 Project"/>
    <s v="a4rt0000000wkCmAAI"/>
    <s v="ERAE0061"/>
    <s v="The performance goals included expending the funds by the statutory deadlines or sooner.    Based on need for the program, the City was granted ERA2 funding.     Using lessons learned from ERA-1, the City continues to use its existing partners to ensure that residents are aware of this program.   The City partners with SBCS Corporation (SBCS) to assist in program administration as a subrecipient.   SBCS also uses their network partners to ensure residents apply.      Planned outreach includes continuing our existing efforts such as sharing information on social media, television media, radio ads, and including information on the City's monthly newsletter.    Local utility providers are also including ERA flyers in their monthly billing statements.       The City's ERA program is focused on rent and utility assistance.    Other funding sources are paying for housing stability services.    For applicants/participants who need a long term subsidy, they are provided with affordable rental resources and referrals are made to CSA San Diego County and/or Legal Aid for those that need eviction prevention services.  The City intends to utilize ERA2 reallocated funds from February 2023 towards the creation of permanent supportive housing."/>
    <s v="ERA"/>
    <s v="Completed"/>
    <s v="ERA2-0269"/>
    <x v="1"/>
    <n v="9998968.0399999991"/>
    <n v="9998968.0399999991"/>
    <n v="4"/>
    <n v="5"/>
    <n v="9933016.4000000004"/>
    <n v="65951.64"/>
    <n v="0"/>
    <n v="0"/>
    <n v="65951.64"/>
    <n v="9933016.4000000004"/>
    <m/>
    <m/>
    <m/>
    <m/>
    <m/>
    <m/>
    <m/>
    <m/>
    <m/>
    <m/>
    <m/>
    <m/>
    <m/>
    <m/>
    <m/>
    <m/>
    <m/>
    <m/>
    <m/>
    <m/>
    <m/>
    <m/>
    <m/>
    <m/>
    <m/>
    <s v="City-Wide"/>
    <n v="9286595.2200000007"/>
    <n v="646421.18000000005"/>
    <n v="646421.18000000005"/>
    <n v="65951.64"/>
    <n v="65951.64"/>
    <s v="No"/>
    <s v="N/A"/>
    <s v="The City of Chula Vista ERA program prioritizes applications in accordance with the US Treasury Guidance.  We did not include any additional priority groups.   Additional information can be found at the following website:  www.chulavistaerap.com"/>
    <s v="www.chulavistaerap.com"/>
    <n v="0"/>
    <n v="0"/>
    <n v="0"/>
    <n v="0"/>
    <n v="0"/>
    <n v="0"/>
    <n v="0"/>
    <n v="0"/>
    <n v="0"/>
    <n v="0"/>
    <n v="0"/>
    <n v="0"/>
    <n v="0"/>
    <n v="0"/>
    <n v="65996.639999999999"/>
    <n v="65996.639999999999"/>
    <m/>
    <m/>
    <m/>
    <n v="0"/>
    <n v="0"/>
    <n v="0"/>
    <n v="0"/>
    <n v="0"/>
    <n v="0"/>
    <n v="0"/>
    <n v="0"/>
    <n v="0"/>
    <n v="0"/>
    <n v="0"/>
    <n v="0"/>
    <n v="0"/>
    <n v="0"/>
    <n v="9998968.0399999991"/>
    <s v="RCP-036069"/>
    <x v="0"/>
    <x v="111"/>
    <s v="CA"/>
    <x v="2"/>
    <m/>
    <s v="SLT-0269"/>
    <s v="Submitted"/>
    <n v="9998968.0399999991"/>
  </r>
  <r>
    <s v="TPN-000613"/>
    <s v="Lexington-Fayette Urban County Government ERA2 Project"/>
    <s v="a4rt0000000wkCoAAI"/>
    <s v="ERAE0010"/>
    <s v="Lexington’s Housing Stabilization Program started in September 2020 with an investment of $1.4 million from the City’s General Fund. Since then, the federal government has directly provided $51.6 million in ERA-1 and ERA-2 funding combined, and Lexington received an additional $11.7 million ERA-1 sub-award from the state through Team Kentucky’s Healthy at Home Eviction Relief Fund.  As of December 31, 2022, the program had paid over $49 million in rental and utility assistance payments on behalf of Lexington residents, with more than one out of every 12 renter households in Fayette County receiving assistance through the program._x000a__x000a_When Lexington received its first ERA-1 allocation in early 2021, the initial locally-funded program's operations were re-imagined and expanded, with assistance provided both through a direct assistance component and through non-profit sub-recipients. Program staff also began attending local forcible detainer (eviction) dockets on a daily basis in close coordination with local court personnel and judges to provide courts with up-to-date information about tenants with pending applications for financial assistance._x000a__x000a_The Housing Stabilization Program benefited from a close collaboration among Fayette District Court Judges, Team Kentucky, landlords, non-profit partners, the Urban League of Lexington,  Legal Aid of the Bluegrass, Kentucky Equal Justice Center, local utilities, and, especially, Community Action Council.  Lexington, Louisville, and Kentucky Housing Corporation collaborated from the beginning to develop a program that is largely consistent across the state._x000a__x000a_A report published by the National Low Income Housing Coalition in November 2021 pointed to local grantees in Kentucky, including Lexington, and stated, “administrators, policymakers and advocates should learn from these examples to better understand how these programs were able to mobilize so quickly and maintain that momentum for subsequent months. Kentucky’s programs benefitted from quick capacity building and strong partnerships with courts.”_x000a__x000a_In January 2023, the City announced that the Housing Stabilization Program will offer additional housing stability services as the pandemic and the unprecedented emergency federal funding for housing come to an end.  These services will include legal counsel for tenants, application fee assistance, and intensive case management for families experiencing continued financial difficulty, in addition to the continuing availability of rent assistance for as long as ERA-2 funds remain available._x000a__x000a_See here:_x000a__x000a_https://www.lexingtonky.gov/news/02-17-2021/city-gets-additional-funds-provide-rent-utility-relief_x000a__x000a_https://www.lexingtonky.gov/news/11-03-2021/mayor-governor-announce-transition-housing-stabilization-community-action-council_x000a__x000a_https://www.lexingtonky.gov/news/12-14-2021/national-low-income-housing-advocates-praise-lexingtons-rent-assistance-program_x000a__x000a_https://www.lexingtonky.gov/news/01-23-2023/housing-stabilization-plans-new-services-focus-shifts-those-risk-eviction_x000a__x000a_https://www.lexingtonky.gov/news/05-02-2023/housing-stabilization-expands-services-tenants-facing-eviction"/>
    <s v="ERA"/>
    <s v="Completed 50% or more"/>
    <s v="CV_ERAP_2021"/>
    <x v="1"/>
    <n v="16927009.170000002"/>
    <n v="16593484.439999999"/>
    <n v="113"/>
    <n v="3"/>
    <n v="14436463.189999999"/>
    <n v="2120399.7400000002"/>
    <n v="370146.24"/>
    <n v="14102938.460000001"/>
    <n v="2120399.7400000002"/>
    <n v="370146.24"/>
    <m/>
    <m/>
    <m/>
    <m/>
    <m/>
    <m/>
    <m/>
    <m/>
    <m/>
    <m/>
    <m/>
    <m/>
    <m/>
    <m/>
    <m/>
    <m/>
    <m/>
    <m/>
    <m/>
    <m/>
    <m/>
    <m/>
    <m/>
    <m/>
    <m/>
    <s v="County-Wide"/>
    <n v="16161298.439999999"/>
    <n v="432186"/>
    <n v="432186"/>
    <n v="0"/>
    <n v="365000"/>
    <s v="No"/>
    <m/>
    <s v="Submitted applications are prioritized for review by assigning point values to certain responses within each participant household's application.  Point values are assigned based on whether the household's income is less than 50% of area median income (5 points), whether the household's income is less than 30% of area median income (5 points, cumulative), whether one or more adults in the household have been unemployed for at least 90 days prior to the household's application for assistance (5 points), and whether the household has received a notice to vacate from their landlord or notice of a Forcible Detainer (eviction) case filed by their landlord (5 points).  Submitted applications are prioritized for review/assistance based on total point values assigned.  Tenants with active forcible detainer (eviction) cases in District Court also receive priority assistance from program staff regardless of the status of their application.  Current information regarding eligibility and prioritization can be found at lexingtonky.gov/renthelp."/>
    <s v="lexingtonky.gov/renthelp"/>
    <n v="11443"/>
    <n v="347"/>
    <n v="3084"/>
    <n v="2481"/>
    <n v="2534"/>
    <n v="1159"/>
    <n v="1193"/>
    <n v="190"/>
    <n v="1706"/>
    <n v="503"/>
    <n v="457"/>
    <n v="416"/>
    <n v="0"/>
    <n v="16050753.219999999"/>
    <n v="2607560.84"/>
    <n v="2607560.84"/>
    <m/>
    <m/>
    <m/>
    <n v="11159"/>
    <n v="2737"/>
    <n v="0"/>
    <n v="143"/>
    <n v="2139"/>
    <n v="2203"/>
    <n v="1180"/>
    <n v="1146"/>
    <n v="2737"/>
    <n v="1541"/>
    <n v="436"/>
    <n v="384"/>
    <n v="375"/>
    <n v="0"/>
    <n v="16593484.439999999"/>
    <s v="RCP-036070"/>
    <x v="0"/>
    <x v="112"/>
    <s v="KY"/>
    <x v="14"/>
    <m/>
    <s v="SLT-0245"/>
    <s v="Submitted"/>
    <n v="23404292.850000001"/>
  </r>
  <r>
    <s v="TPN-000615"/>
    <s v="County of Fairfax ERA2 Project"/>
    <s v="a4rt0000000wkCqAAI"/>
    <s v="ERAE0005"/>
    <s v="Fairfax County is administering relief for renters experiencing a negative financial impact due to the COVID-19 pandemic through the Emergency Rental Assistance (ERA) Program. Funding has been provided directly to the County through the Consolidated Appropriations Act (CAA), 2021, Pub. L. No. 116-260 (December 27, 2020) and the American Rescue Plan Act of 2021, Pub. L. No. 117-2 (March 11, 2021).  Both programs are being administered by the U.S. Department of the Treasury. These funds are to assist households that are unable to pay rent, utilities, or both due to the COVID-19 pandemic. Through an application process, Fairfax County offers aid to eligible households located within the County for a maximum period of 18 months total to maintain housing and/or to reduce rental and utility payment delinquency as a result of the economic downturn during the COVID-19 pandemic.  The ERA Program launched in June 2021 and as of September 30, 2023, has administered more than $67.8 million in direct assistance payments supporting more than 6,300 unique households.  The County has fully expended the ERA1 allocation and will fully expend the ERA2 allocation in the coming months.  _x000a__x000a_Requests for financial assistance are received by the Department of Neighborhood and Community Services’ Coordinated Services Planning (CSP) program. There are two points of entry: Fairfax County Emergency Rental Assistance Program Landlord Portal or CSP Call Center. The Landlord Portal allows for Fairfax County landlords to apply on behalf of their eligible tenants. The CSP Call Center assists County residents directly. Fairfax County will determine tenant eligibility and collect required documentation of eligible households; however, the County contracted with the following Community Based Organizations (CBOs) to process ERA1 payments, ERA2 payments, or both ERA1 and ERA2 payments:_x000a_•_x0009_Abused and Homeless Children’s Refugee_x000a_•_x0009_Annandale Christian Community for Action (ACCA), Inc._x000a_•_x0009_Britepaths, Inc._x000a_•_x0009_CHO, Inc._x000a_•_x0009_Cornerstones, Inc._x000a_•_x0009_Ecumenical Community Helping Others (ECHO), Inc._x000a_•_x0009_Educacion Para Nuestro Futuro_x000a_•_x0009_FACETS_x000a_•_x0009_Fairfax FISH, Inc._x000a_•_x0009_Falls Church Community Service Council, Inc._x000a_•_x0009_Family Preservation and Strengthening Services_x000a_•_x0009_Good Shepherd Housing &amp; Family Services, Inc._x000a_•_x0009_Herndon-Reston FISH, Inc._x000a_•_x0009_Koinonia Foundation, Inc._x000a_•_x0009_Lorton Community Action Center_x000a_•_x0009_New Hope Housing, Inc._x000a_•_x0009_Northern Virginia Family Service_x000a_•_x0009_SHARE Incorporated_x000a_•_x0009_Shelter House, Inc._x000a_•_x0009_United Community Ministries, Inc._x000a_•_x0009_Western Fairfax Christian Ministries_x000a__x000a_The ERA Program is one component of the County’s Basic Needs Assistance Program coordinated through CSP.  The CSP connects County residents to county- and community-based services and resources that promote self-sufficiency and enhance well-being.  A CSP specialist completes an assessment to identify the needs the individual has and links him/her to resources for which he/she is eligible. This includes providing basic county information or providing assistance for more emergent needs such as emergency food, shelter, clothing, health care, employment, financial assistance and other essential needs. Since the ERA Program is coordinated through the County’s Basic Needs Assistance Program, the CSP specialist is able to identify other funding sources if the tenant or household is not eligible for the ERA Program.  _x000a__x000a_The County has seen an unprecedented demand for assistance.  This has included not only an overall increase in call volume but an increase in the number of residents seeking assistance for the first time and an increase in the number of complex and challenging cases.  However, efforts to reach as many residents as possible and to reduce barriers continues.  The County has engaged in effective outreach strategies including the following:  _x000a_•_x0009_Working with trusted community-based organizations and houses or worship,_x000a_•_x0009_Conducting multilingual media and public information campaigns,_x000a_•_x0009_Promoting outreach materials through the County’s website, and_x000a_•_x0009_Connecting with other County agencies and Board of Supervisors offices to promote the ERA Program through community events, vaccine equity clinics etc._x000a__x000a_The County has been providing basic needs support since the beginning of the COVID-19 pandemic.  In April 2020, the Fairfax County Board of Supervisors approved $20.0 million from funding received as part of the Coronavirus Aid, Relief, and Economic Security (CARES) Act Coronavirus Relief Fund (CRF) to support food and financial assistance.  An additional $2.0 million in CRF funding was added for a total of $22.0 million in basic needs support.  The County also received an additional $8.4 million in funding from the Community Development Block Grant (CDBG).  This funding was primarily used to provide emergency rent and utility assistance for households who have lost income due to the COVID-19 pandemic.  More recently, the County allocated just under $11.6 million of American Rescue Plan Act (ARPA) Coronavirus State and Local Fiscal Recovery Funds to continue direct assistance payments.  Basic needs assistance also continues to be provided through community-based organizations outside of the ERA Program through CSP coordination of their private funds as well as through the County’s Consolidated Community Funding Pool (CCFP).  CCFP is a competitive grant process administered by the County which awards grants to community-based organizations that aligns to the County’s emerging and current community needs.  _x000a__x000a_Housing stability services are currently being provided in conjunction with the Non-Congregate Sheltering Program operated by the Fairfax County Department of Housing and Community Development.  The Non-Congregate Sheltering Program provides overflow capacity to accommodate homeless shelter decompression (to reduce crowding) and increased shelter demands along with providing a place for people experiencing homelessness to isolate themselves if infected with the COVID-19 virus.  This program is supported through a combination of funding received from the Coronavirus Relief Fund and the Federal Emergency Management Agency (FEMA) Public Assistance Program, as well as targeted grant funding from an Emergency Solutions Grant and the Community Development Block Grant CARES Act.  _x000a__x000a_The impact of the COVID-19 pandemic has left many residents at risk of eviction. In response, the County created the Eviction Prevention Task Force to coordinate a county-wide approach to providing assistance to these vulnerable residents by bringing together County agencies and nonprofit partners in a collaborative effort to connect residents to services. Additionally, an Eviction Prevention and Intervention (EPI) program has been established whereby the county partners with the court system to proactively outreach to court-involved residents facing eviction to provide rental assistance when possible."/>
    <s v="ERA"/>
    <s v="Completed 50% or more"/>
    <s v="ERA2-0275"/>
    <x v="1"/>
    <n v="36307856.740000002"/>
    <n v="36307856.740000002"/>
    <n v="254"/>
    <n v="21"/>
    <n v="36307856.740000002"/>
    <n v="0"/>
    <n v="0"/>
    <n v="36307856.740000002"/>
    <n v="0"/>
    <n v="0"/>
    <m/>
    <m/>
    <m/>
    <m/>
    <m/>
    <m/>
    <m/>
    <m/>
    <m/>
    <m/>
    <m/>
    <m/>
    <m/>
    <m/>
    <m/>
    <m/>
    <m/>
    <m/>
    <m/>
    <m/>
    <m/>
    <m/>
    <m/>
    <m/>
    <m/>
    <s v="County-Wide"/>
    <n v="34074502.740000002"/>
    <n v="2233354"/>
    <n v="2233354"/>
    <n v="0"/>
    <n v="0"/>
    <s v="No"/>
    <m/>
    <s v="https://www.fairfaxcounty.gov/health-humanservices/eviction-prevention/emergency-rent-assistance-program-eligibility"/>
    <s v="https://www.fairfaxcounty.gov/health-humanservices/eviction-prevention/emergency-rent-assistance-program-eligibility"/>
    <n v="14907"/>
    <n v="98"/>
    <n v="3698"/>
    <n v="1462"/>
    <n v="2959"/>
    <n v="0"/>
    <n v="301"/>
    <n v="0"/>
    <n v="2633"/>
    <n v="786"/>
    <n v="279"/>
    <n v="0"/>
    <n v="0"/>
    <n v="33972609.25"/>
    <n v="1217127.77"/>
    <n v="0"/>
    <m/>
    <m/>
    <m/>
    <n v="13849"/>
    <n v="3579"/>
    <n v="0"/>
    <n v="0"/>
    <n v="1377"/>
    <n v="2902"/>
    <n v="287"/>
    <n v="0"/>
    <n v="2"/>
    <n v="2552"/>
    <n v="761"/>
    <n v="266"/>
    <n v="0"/>
    <n v="0"/>
    <n v="36307856.740000002"/>
    <s v="RCP-036071"/>
    <x v="0"/>
    <x v="113"/>
    <s v="VA"/>
    <x v="28"/>
    <m/>
    <s v="SLT-0275"/>
    <s v="Submitted"/>
    <n v="36307856.740000002"/>
  </r>
  <r>
    <s v="TPN-000780"/>
    <s v="County of Delaware ERA2 Project"/>
    <s v="a4rt0000000wkFVAAY"/>
    <s v="ERAE0421"/>
    <s v="Delco-ERA2 is a continuation of the successful Delco ERA1 program which has met or exceeded the County’s performance goals and timelines.  All remaining ERA2 funds from Treasury allocated to grants to households were expended in 2023 Q1._x000a__x000a_With help from the key partners described below, as of December 29, 2022, between ERA1 and ERA2, the County received over 26,000 applications and funded 12,889 applications.  Over 4,000 applicants and landlords were served with in-person intake sessions.  _x000a__x000a_Performance goals_x000a_•_x0009_Obligate program funds at least as quickly as required by statute._x000a_•_x0009_Remain in position to request reallocated funds._x000a_•_x0009_Reach tenants in all areas of the County and across all groups in the County._x000a_•_x0009_Bridge the digital divide for tenants without internet access._x000a_•_x0009_Prevent evictions._x000a_•_x0009_Maintain data required for program reporting._x000a_•_x0009_Return all calls to Customer Service within 24-48 hours._x000a__x000a_Major timelines_x000a_•_x0009_Implemented Delco-ERA2 in October 2021 to allow Program to continue uninterrupted._x000a_•_x0009_Began accepting subsequent applications from initial grantees in December 2021.  Priority given to subsequent applications identifying ongoing eviction proceedings or other housing instability._x000a_•_x0009_Expended remaining funds allocated to grants to households in 2023 Q1._x000a__x000a_Key partner organizations_x000a_•_x0009_Capital Access, Inc. – service provider operationalizing Program._x000a_•_x0009_Multicultural Community Family Services – nonprofit representing a coalition of groups serving various immigrant communities in the County._x000a_•_x0009_Media Fellowship House – nonprofit supporting fair housing initiatives._x000a_•_x0009_Delaware County Court System – extensive cooperation to provide Program assistance to tenants in eviction proceedings._x000a_•_x0009_Chester Housing Authority – coordination of in person intake events and serving tenants._x000a_•_x0009_Legal Aid of Southeastern Pennsylvania –Program assistance to clients focusing on eviction prevention._x000a_•_x0009_PECO, Aqua and Chester Water Authority – local utilities._x000a__x000a_Outreach strategies_x000a_•_x0009_Conducted webinars and other outreach to groups representing landlords._x000a_•_x0009_Offered support to landlords to allow them to assist tenants in applications._x000a_•_x0009_Conducted in-person intake events, usually weekly._x000a_•_x0009_Coordinated with groups represented by Multicultural Community Family Services on outreach including in person intake events for specific immigrant communities._x000a_•_x0009_Conducted webinars and outreach to other groups serving tenants in the County._x000a_•_x0009_Maintained open contact with offices of local legislators._x000a_•_x0009_Coordinated with area utilities on payments._x000a_•_x0009_Provided a customer service phone line for applicants to get further help._x000a_•_x0009_Provided dedicated case managers to assist applicants and landlords with documentation._x000a__x000a_Other housing services provided_x000a_•_x0009_Rehousing support – assisted applicants with entering into leases (security deposit, other fees, etc.) and supported hotel stays when necessary while applicants waited for lease to begin._x000a__x000a_Housing stability services provided_x000a_•_x0009_None; applicants were referred to appropriate County housing stability programs._x000a__x000a_Other affordable rental housing and eviction prevention services provided_x000a_•_x0009_Provided coordination between Courts and case managers to help direct Program assistance to tenants in evictions proceedings._x000a_•_x0009_President Judge order encouraged use of Program assistance to prevent eviction._x000a_•_x0009_In Q3, the County entered into a contract with Legal Aid of Southeastern Pennsylvania to provide additional eviction prevention services."/>
    <s v="ERA"/>
    <s v="Completed 50% or more"/>
    <s v="DELCO-ERA2"/>
    <x v="1"/>
    <n v="13120531.460000001"/>
    <n v="13120531.460000001"/>
    <n v="37"/>
    <n v="2"/>
    <n v="1422045"/>
    <n v="11693712.699999999"/>
    <n v="4773.76"/>
    <n v="1422045"/>
    <n v="11693712.699999999"/>
    <n v="4773.76"/>
    <m/>
    <m/>
    <m/>
    <m/>
    <m/>
    <m/>
    <m/>
    <m/>
    <m/>
    <m/>
    <m/>
    <m/>
    <m/>
    <m/>
    <m/>
    <m/>
    <m/>
    <m/>
    <m/>
    <m/>
    <m/>
    <m/>
    <m/>
    <m/>
    <m/>
    <s v="County-Wide"/>
    <n v="11637896.789999999"/>
    <n v="1482634.67"/>
    <n v="1482634.67"/>
    <n v="0"/>
    <n v="150000"/>
    <s v="Yes"/>
    <s v="If the applicant lives in census tract where more than 50% of the residents are below 80% AMI per HUD Low-Mod Income Summary Data, the application is deemed income-eligible for the program.  Income documentation is still requested (if no one in the household was unemployed for the 90 days prior to registration and there is no eviction docket number) to determine if the applicant qualifies as Priority 1.  _x000a__x000a_Priority 1 is assigned to the application if the applicant lives in a census tract where more than 50% of residents are below 50% AMI (a Low Income Tract)."/>
    <s v="Delco ERA identifies two different levels of priority applicants – Priority 1 and Priority 2.  Priority 1 applicants include households with (1) income 50% or less of area median income (AMI) for a household of that size and/or (2) at least 1 person unemployed who has an active claim with a state Office of Unemployment for at least the 90 days prior to date of program registration, as well as certain other applicants who are at elevated risk for housing instability (households subject to an eviction threat and households needing re-housing assistance).  For the initial stage of Delco ERA (from April 1 through June 15, funded under ERA1), only Priority 1 tenants were processed.  The program continues to monitor program demand and can switch to giving Priority 1 tenants priority in processing for ERA2 funds if needed to direct assistance to these more vulnerable households.  Delco ERA also prioritizes use of available funds for both ERA1 and ERA2 by paying both arrears and future rent for Priority 1 tenants; Priority 2 tenants are only eligible for arrears.  www.delco-era.com"/>
    <s v="delco-era.com"/>
    <n v="8150"/>
    <n v="0"/>
    <n v="2037"/>
    <n v="1714"/>
    <n v="1527"/>
    <n v="1389"/>
    <n v="1344"/>
    <n v="0"/>
    <n v="1078"/>
    <n v="708"/>
    <n v="251"/>
    <n v="53"/>
    <n v="214"/>
    <n v="11649625.729999999"/>
    <n v="52865.1"/>
    <n v="0"/>
    <m/>
    <m/>
    <m/>
    <n v="8155"/>
    <n v="2037"/>
    <n v="0"/>
    <n v="0"/>
    <n v="1714"/>
    <n v="1527"/>
    <n v="1344"/>
    <n v="1389"/>
    <n v="0"/>
    <n v="1078"/>
    <n v="708"/>
    <n v="251"/>
    <n v="53"/>
    <n v="214"/>
    <n v="13120531.460000001"/>
    <s v="RCP-036145"/>
    <x v="0"/>
    <x v="19"/>
    <s v="PA"/>
    <x v="18"/>
    <m/>
    <s v="SLT-0159"/>
    <s v="Submitted"/>
    <n v="15257748.890000001"/>
  </r>
  <r>
    <s v="TPN-000778"/>
    <s v="Oklahoma County, Oklahoma ERA2 Project"/>
    <s v="a4rt0000000wkFTAAY"/>
    <s v="ERAE0418"/>
    <s v="We plan to emulate the ERA1 program for the County once all ERA1 funds are expended to provide a continuity of service of the program."/>
    <s v="ERA"/>
    <s v="Completed 50% or more"/>
    <s v="ERA2-0158"/>
    <x v="1"/>
    <n v="14981502.51"/>
    <n v="11902226.199999999"/>
    <n v="71"/>
    <n v="3"/>
    <n v="14981502.51"/>
    <n v="0"/>
    <n v="0"/>
    <n v="11902226.199999999"/>
    <n v="0"/>
    <n v="0"/>
    <m/>
    <m/>
    <m/>
    <m/>
    <m/>
    <m/>
    <m/>
    <m/>
    <m/>
    <m/>
    <m/>
    <m/>
    <m/>
    <m/>
    <m/>
    <m/>
    <m/>
    <m/>
    <m/>
    <m/>
    <m/>
    <m/>
    <m/>
    <m/>
    <m/>
    <s v="County-Wide"/>
    <n v="9603255.5700000003"/>
    <n v="1656982.93"/>
    <n v="2247225"/>
    <n v="641987.69999999995"/>
    <n v="2651458.37"/>
    <s v="Yes"/>
    <s v="As reported in the PIP, a successful software migration was completed in Q4.  The new platform went live Oct 18th, 2021, with a significant uptick in applications received. Between 10/18 through 12/31 CCP averaged 389 applications per day, with almost 2,400 applications the first day the application was reopened (10/18). The new system allowed us to incorporate more of Treasury’s best practices including fact specific proxy approvals, landlord registration and access to payment information through a designated portal, improved applicant access to data, additional languages / translation, and more robust reporting.  Continual updating of the CCP website highlights a robust help center including FAQs. We are currently evaluating our internal processes through an in-depth change management process to increase efficiency, increase spend rate, and decrease processing time.  We anticipate the completion of this process in Q1 and will immediately incorporate process and workflow changes to meet our goal of cutting the processing time in half. For proxy's we are primarily relying on average income, applicant affidavits, and verification that they are eligible for other financial assistance programs."/>
    <s v="Oklahoma County will utilize the same prioritization schedule as our ERA1 program as follows: Oklahoma County follows the Emergency Rental Assistance Program’s requirement to help certain households first based upon income and and unemployment. We also maintain a policy of prioritizing tenants with cases set on upcoming eviction dockets.  Priority is established based on the screening of applications for all required information. Priority can only be established once a fully completed application is received along with required documentation and the applicable sub-applications for rent and/or specific utilities. The higher the priority, the sooner the applicant is qualified and assigned to processing for payment. Priority is based upon the following order: 1) applicant is on the eviction docket and whose income is 50% or below the AMI or has been unemployed for 90 or more days, 2) applicants on eviction docket, 3) applicants whose income is at 50% or below the AMI and have been unemployed for 90 or more days, 4) applicants whose income is at 50% or below AMI or have been unemployed for 90 or more days, 5) all other applicants based on the date all required applications and documentation are submitted.  https://okcommunitycares.org/wp-content/uploads/filr/2125/Applicant%20Guidelines.pdf"/>
    <s v="https://okccp.org/application"/>
    <n v="33613"/>
    <n v="0"/>
    <n v="2149"/>
    <n v="1813"/>
    <n v="1890"/>
    <n v="21"/>
    <n v="17"/>
    <n v="0"/>
    <n v="36"/>
    <n v="16"/>
    <n v="10"/>
    <n v="0"/>
    <n v="2087"/>
    <n v="9603255.5700000003"/>
    <n v="236102.68"/>
    <n v="0"/>
    <m/>
    <m/>
    <m/>
    <n v="35257"/>
    <n v="2149"/>
    <n v="39"/>
    <n v="0"/>
    <n v="1814"/>
    <n v="1890"/>
    <n v="17"/>
    <n v="21"/>
    <n v="0"/>
    <n v="36"/>
    <n v="16"/>
    <n v="10"/>
    <n v="0"/>
    <n v="2087"/>
    <n v="11902226.199999999"/>
    <s v="RCP-036144"/>
    <x v="0"/>
    <x v="114"/>
    <s v="OK"/>
    <x v="31"/>
    <m/>
    <s v="SLT-0158"/>
    <s v="Submitted"/>
    <n v="14981502.51"/>
  </r>
  <r>
    <s v="TPN-000784"/>
    <s v="State of North Dakota ERA2 Project"/>
    <s v="a4rt0000000wkFZAAY"/>
    <s v="ERAE0035"/>
    <s v="Since the early weeks of the pandemic, North Dakota has been committed to alleviating housing instability for its residents. The Department of Human Services (DHS) has been tasked with administering the state’s housing stability programs (ERA1, ERA2, HAF)._x000a__x000a_TIMELINES:_x000a_HHS received legislative spending authority for the CRRSA (ERA1) and ARPA (ERA2) funding via HB1394 on April 16, 2021. The bill was signed by the Governor on April 26, 2021._x000a_Upon receiving spending authority, HHS was able to begin transitioning rent assistance from its CARES-funded Emergency Rent Bridge program (established in May 2020 and in operation through December 2020) to the longer-term Treasury-funded program, re-branded as ND Rent Help. _x000a_Work began immediately on the development of a more robust technology platform that could serve both as a portal for applicants and efficiently distribute and manage funds; DHS staff finalized details on how to operate the revised program without interruption during the months it would take to procure and implement a new base system._x000a_The state began contracting with community-based organizations in June/July 2021 to provide assistance to applicants (both renters and housing providers)._x000a_In May 2023, ND Rent Help stopped accepting new applications for rental assistance, with the exception of households at imminent risk of or who are experiencing homelessness. This allows ND Rent Help to focus on eviction prevention, re-housing, and housing stabilization efforts in circumstances of acute housing crisis. _x000a__x000a_PARTNER ORGANIZATIONS:_x000a_Eighteen community-based organizations have contracts with ND Rent Help to provide outreach, application counseling support and housing facilitation services to renters who are applying for assistance. The state’s community-based partners include both urban and rural public housing authorities and not-for-profit organizations who work with people experiencing homelessness, who are in recovery (substance use and/or mental health), who are new immigrants to the U.S., who are Native American, who struggle with poverty, who are re-entering the community after criminal justice involvement, and/or who are survivors of domestic violence._x000a_*60+ application counselors in 18 organizations work in communities across North Dakota, providing in-community outreach and serving as on-the-ground help for anyone who is applying for assistance – renter or housing provider. They help people initiate and complete the application and re-certification process, following an application from beginning to end and make efforts to connect people to emergency housing resources._x000a_*45 housing facilitators in 8 organizations are available to help people plan for longer-term housing stability, both during and post-assistance. They work closely with households to address the unique circumstances that have contributed to their housing instability (economic, disability, behavioral health, etc)._x000a_*ND Rent Help receives contracted support from a technology vendor (technology platform) and from a marketing firm (communications and outreach), and is seeking a research partner to lead evaluation of program impact._x000a__x000a_HOUSING STABILITY SERVICES:_x000a_In addition to the core investment in the network of housing facilitators across the state (described above), ND Rent Help is enabling further investment in our state’s eviction prevention infrastructure by offering no-cost mediation services, as well as housing stability services for renters who struggle the most to maintain stable housing, often due to mental health or substance use issues._x000a_We have created a specialized process to address the needs of people experiencing homelessness, offering a letter of forward commitment of rent assistance to help the individual secure stable housing, giving the housing provider assurance of payment. And will make resources available to improve habitability and/or accessibility of a rental unit if that investment will help someone remain stably housed._x000a__x000a_OUTREACH:_x000a_Our experience tells us that housing needs exist in every community, no matter the size. Our challenge is reaching people who need the help, as access to supportive services is much different for someone living in a geographically isolated rural community than it is for someone who is living in a more populated part of the state._x000a__x000a_ND Rent Help has provided emergency rent assistance to people in every one of the state’s 53 counties. As we would expect, the program’s penetration into the most populated areas of the state is greater than it is in the more isolated geographies that make up much of North Dakota. _x000a__x000a_Our application counselor network has presence in both urban and rural parts of North Dakota. We have contracted with several CBOs to help assure the program better connects with population segments that would benefit from more targeted outreach and support, including Native American and various immigrant-led organizations, and organizations with specific expertise in serving families who are at high risk of experiencing homelessness._x000a__x000a_To supplement the application counselors’ work, we are working together with the ND Housing Finance Agency to communicate directly with housing providers who may have renters who are struggling, as housing providers are in many cases the closest to the housing need that households are facing._x000a__x000a_ND Rent Help has calculated outreach targets by county. To measure impact of outreach efforts, ND Rent Help is working with locally-based application counselors to identify opportunities to connect with households who may be struggling financially, but who are unaware that temporary rental assistance may be available to help them get back on their feet, specific to each county._x000a__x000a_PERFORMANCE GOALS: _x000a_ND Rent Help’s goal is to provide assistance to 15,000 households across North Dakota. Assuming an average monthly payment of $825/month per eligible applicant would result in a total programmatic expenditure for direct assistance of $141 million through September 2024 via ERA1 and ERA2._x000a_This goal would mean that ND’s program would provide assistance to 12% of all ND renter households (15,000 of 127,845), which presumes a 31% program penetration rate for households most likely to be eligible (based on assumptions related to cost burden)."/>
    <s v="ERA"/>
    <s v="Completed 50% or more"/>
    <s v="ND Rent Help ERA2"/>
    <x v="1"/>
    <n v="136587036.00999999"/>
    <n v="120201292.23"/>
    <n v="2330"/>
    <n v="514"/>
    <n v="97129591.159999996"/>
    <n v="33666405.630000003"/>
    <n v="5791039.2199999997"/>
    <n v="87535976.590000004"/>
    <n v="27399116.420000002"/>
    <n v="5266199.22"/>
    <m/>
    <m/>
    <m/>
    <m/>
    <m/>
    <m/>
    <m/>
    <m/>
    <m/>
    <m/>
    <m/>
    <m/>
    <m/>
    <m/>
    <m/>
    <m/>
    <m/>
    <m/>
    <m/>
    <m/>
    <m/>
    <m/>
    <m/>
    <m/>
    <m/>
    <s v="State-Wide"/>
    <n v="99740088.959999993"/>
    <n v="12246133.27"/>
    <n v="15174427.84"/>
    <n v="8215070"/>
    <n v="15405230"/>
    <s v="Yes"/>
    <s v="North Dakota started utilizing a geographic fact-based proxy for income eligibility in 2021-Q3. There are two ND counties designated as &quot;persistent poverty&quot; counties (Nelson and Sioux) as per federal guidelines. The ND Rent Help technology system and case managers verify that an applicant's residence is located in one of these counties before applying the fact-based proxy."/>
    <s v="PRIORITY is being given to Households earning 50% AMI or less and to households that include a member who is currently unemployed and has been unemployed for 90 days or longer., to households experiencing homelessness, who have an eviction notice or impending eviction, and/or a utility disconnect notice.  This statement of priority is available at: https://www.helpishere.nd.gov/rent-help."/>
    <s v="https://www.applyforhelp.nd.gov/nd-rent-help"/>
    <n v="29115"/>
    <n v="409"/>
    <n v="18241"/>
    <n v="17665"/>
    <n v="15077"/>
    <n v="8805"/>
    <n v="7415"/>
    <n v="2982"/>
    <n v="9"/>
    <n v="2"/>
    <n v="0"/>
    <n v="0"/>
    <n v="625"/>
    <n v="42958.336666666662"/>
    <n v="7600678.3600000003"/>
    <n v="841777.57"/>
    <m/>
    <m/>
    <m/>
    <n v="28272"/>
    <n v="17856"/>
    <n v="5429"/>
    <n v="2640"/>
    <n v="17261"/>
    <n v="14737"/>
    <n v="7502"/>
    <n v="8790"/>
    <n v="2268"/>
    <n v="14191"/>
    <n v="2824"/>
    <n v="841"/>
    <n v="12406"/>
    <n v="58"/>
    <n v="120201292.23"/>
    <s v="RCP-036965"/>
    <x v="1"/>
    <x v="115"/>
    <s v="ND"/>
    <x v="42"/>
    <m/>
    <s v="SLT-0190"/>
    <s v="Submitted"/>
    <n v="152000000"/>
  </r>
  <r>
    <s v="TPN-000782"/>
    <s v="County of Volusia, Florida ERA2 Project"/>
    <s v="a4rt0000000wkFXAAY"/>
    <s v="ERAE0013"/>
    <s v="1) Performance Goals: The County of Volusia, FL has identified specific performance goals related to the expenditure of funds that closely match the State’s obligation and expenditure deadlines. By the end of the third quarter, 2023, approximately 99 percent of its total programmatic ERA 2 funds have been committed or expended. This milestone allows the County to meet the priority goals of keeping people housed, avoiding eviction, and potential risk of homelessness. _x000a__x000a_2.) Major Timelines: Volusia County has accepted more than 8,400 applications since the program’s inception in March of 2021 and has processed approximately 8,200 of them. With the easing of programmatic restrictions allowed under the ERA 2 program, the county kept the application portal open continually until September 6, 2022, to allow applicants to apply for assistance which resulted in an increase of the number of applications received. Applications will continue to be processed continuously until funding is depleted. Households who receive an eviction notice while waiting for their case to be processed will continue to be prioritized for review and payment. _x000a__x000a_3. Key Partner Organizations: To assist applicants who do not meet ERA eligibility requirements, Volusia County works interdepartmentally with its Human Services office to provide emergency rental and utility assistance. Qualifying households may be referred to its Family Self-Sufficiency program. Persons with disabilities who are experiencing housing instability are referred to the County’s Housing Choice Voucher Mainstream Voucher program._x000a__x000a_To avoid duplication of benefits, the County reviews assistance information from the Our Florida Program prior to payments being issued.  The County provides assistance information to the County’s Housing Choice Voucher activity manager, the City of Deltona, and the Volusia/Flagler County Coalition for the Homeless. The Coalition also shares the information with all non-profit organizations in Volusia County that provide homelessness prevention services.  Duplication of utility payments is avoided by agreements with utility service providers who allow program staff to access their payment and commitment portal for real time information on past due utility payments._x000a__x000a_4.) Planned Outreach Strategies: Before the application portal closed on September 6, 2022, program information was publicized periodically through general news releases, posting on the County’s website and Facebook site, direct e-mail to potential applicants, all non-profit and social service agencies, and postings at local libraries and community centers. This process seemed to work well as new applications were submitted daily. No new additional outreach has been performed as applications are not being accepted at this time._x000a__x000a_5.) Other housing services provided: The County of Volusia implemented a strategy to provide other services in addition to rent and rental arrear payments and utility and utility arrear payments. Those services include past due rent, rental bonds (paid to the court to avoid eviction), payment of hotel costs for up to three months (not to exceed $1,500 per month) for those that have been displaced due to eviction, application or screening fees, rental security deposits, and landlord incentives. The County continues to collaborate with local hotels and motels to swiftly provide temporary shelter to households who have been evicted."/>
    <s v="ERA"/>
    <s v="Completed 50% or more"/>
    <s v="ERA2-0162"/>
    <x v="1"/>
    <n v="13486180.91"/>
    <n v="13486180.91"/>
    <n v="37"/>
    <n v="0"/>
    <n v="0"/>
    <n v="13486180.91"/>
    <n v="0"/>
    <n v="0"/>
    <n v="13486180.91"/>
    <n v="0"/>
    <m/>
    <m/>
    <m/>
    <m/>
    <m/>
    <m/>
    <m/>
    <m/>
    <m/>
    <m/>
    <m/>
    <m/>
    <m/>
    <m/>
    <m/>
    <m/>
    <m/>
    <m/>
    <m/>
    <m/>
    <m/>
    <m/>
    <m/>
    <m/>
    <m/>
    <s v="County-Wide"/>
    <n v="12730174.84"/>
    <n v="756006.07"/>
    <n v="756006.07"/>
    <n v="0"/>
    <n v="0"/>
    <s v="No"/>
    <m/>
    <s v="https://www.volusia.org/services/community-services/community-assistance/emergency-rental-assistance.stml"/>
    <s v="https://www.volusia.org/services/community-services/community-assistance/emergency-rental-assistance.stml"/>
    <n v="2377"/>
    <n v="59"/>
    <n v="1918"/>
    <n v="1773"/>
    <n v="1420"/>
    <n v="1130"/>
    <n v="843"/>
    <n v="66"/>
    <n v="1238"/>
    <n v="483"/>
    <n v="197"/>
    <n v="0"/>
    <n v="1918"/>
    <n v="12730174.840000002"/>
    <n v="797790.42"/>
    <n v="797790.42"/>
    <m/>
    <m/>
    <m/>
    <n v="2377"/>
    <n v="1877"/>
    <n v="0"/>
    <n v="61"/>
    <n v="1710"/>
    <n v="1379"/>
    <n v="802"/>
    <n v="1073"/>
    <n v="38"/>
    <n v="1219"/>
    <n v="462"/>
    <n v="196"/>
    <n v="0"/>
    <n v="1877"/>
    <n v="13486180.91"/>
    <s v="RCP-036146"/>
    <x v="0"/>
    <x v="116"/>
    <s v="FL"/>
    <x v="3"/>
    <m/>
    <s v="SLT-0162"/>
    <s v="Submitted"/>
    <n v="13745609.810000001"/>
  </r>
  <r>
    <s v="TPN-000124"/>
    <s v="Franklin County, Ohio ERA2 Project"/>
    <s v="a4rt0000000wk4vAAA"/>
    <s v="ERAE0065"/>
    <s v="Performance Narrative_x000a_Franklin County has received $65,976,347.66 to date to administer the Emergency Rental Assistance 2 (ERA2) program authorized by Congress and administered by the US Treasury. We appreciate this extraordinary investment by our federal partners in eviction prevention, homelessness prevention, and housing stabilization in our community, especially at a time of turbulence due to the pandemic and the significant economic challenges and uncertainty that have followed._x000a_From our initial allocation of $10,333,112.80, we allocated funds to supplement and expand investments under the ERA1 program by targeting smaller nonprofit service providers with specific target populations such as seniors, immigrants and refugees, and students. With the additional $5,000,000 received under the second ERA2 reallocation, we continued and expanded the ERA1 work of the Franklin County Department of Job and Family Services. _x000a_We are now pleased and grateful to have received Treasury approval for significant additional investment in the amount of approximately $50.6M in this important eviction prevention and stabilization work, and we look forward to continued partnership with Treasury to administer this program successfully, meaning to the benefit of eligible and in-need households in Franklin County. As we continue this final phase of the program, we plan to continue some of the partnerships from earlier phases of the program and began to plan for the conclusion of the program in 2025. More information on each of our current ERA2 project partners is listed below, categorized by partner:_x000a_•_x0009_The Franklin County Department of Job and Family Services (FCDJFS) operates under the purview of the Franklin County Board of Commissioners and with oversight from the State of Ohio. The Department administers Medicaid, SNAP, publicly funded child care, and TANF, among other supportive services, in Franklin County. With ERA funds, FCDJFS has extended and expanded its Prevention, Retention, and Contingency (PRC) emergency assistance program available to eligible low-income families, specifically those with at least one minor child or pregnant person living in the home and a gross household income at or below 80 percent AMI. FCDJFS maintains staff presence in Eviction Court to make linkages with ERA resources, and staff members are cross-trained in other FCDJFS and community programs so they can make other referrals and connections depending on an individual’s circumstances. FCDJFS has administered ERA1 and ERA2 funding to date, and has made applications available online, over the phone, and in-person at eviction court. FCDJFS reports that the volume of their incoming ERA applications has been on the rise during the first half of 2023, which has presented challenges for adequately meeting demand especially through the online portal which has been temporarily taken offline. We believe the scale of these challenges will be addressed by the infusion of additional ERA2 reallocated funding in FCDJFS._x000a_•_x0009_Homeless Families Foundation (HFF) uses ERA funds predominantly to provide rent and utility assistance for participants in their Resiliency Bridge program. They also use ERA funds for rental and utility assistance for participants in other HFF programs, including aftercare and emergency hotel stays, as approved by Franklin County. Most recently, HFF used ERA2 funds to assist youth living in transitional housing through Star House to pay rent arrears and maintain housing stability. _x000a__x000a_Resiliency Bridge is a program meant to help participants achieve self-sufficiency and increase their likelihood of long term stability by providing education, job training, and case management services. The program has served 72 participants to date, and ERA resources have complemented the program’s case planning, trauma informed case management, and wraparound services (food, hygiene, job training materials, uniforms, etc) funded from other sources. Case managers coordinate with other community resources and provide referrals as needed to each participant, and work closely with partners including Goodwill of Central Ohio and Ohio Means Jobs to support completion of a job training program. Training programs are available in a wide field of careers, including nursing, bookkeeping, computer technology, CDL and more, all of which offer potential living wage job opportunities after certification is earned. ERA resources help remove housing instability as a barrier to individuals completing this program, and we are pleased to report that we have allocated additional ERA2 resources to this program from our recent reallocated award from Treasury._x000a_•_x0009_IMPACT Community Action is one of 48 Community Action Agencies in Ohio and more than 1,100 nationally. Its mission is to provide financial assistance and supportive services to individuals and families experiencing poverty, including housing stability and crisis services, employment and training services, youth services, and home energy assistance. IMPACT is providing ERA in Franklin County Eviction Court and also by appointment. _x000a_One of our partners will also continue with activity to be reported in the 4th quarter. The Columbus Urban League was an ERA2 partner until their contract ended earlier in 2023. We have now renewed an ERA2 partnership with Columbus Urban League that launched again on October 1st._x000a_•_x0009_The Columbus Urban League (CUL) has experience identifying solutions to housing challenges faced by the African American community in Central Ohio. Through the ERA program, CUL provided rental and utility assistance as well as housing stabilization services to households of predominantly African American individuals and families. Program coordinators worked with program participants through intake, disbursement of rental assistance, and counseling, and were able to make referrals to addition CUL wrap-around services as needed. Helping to keeping people in their homes by providing emergency rental and utility support as well as guiding program participants through rental assistance counseling, work together to prevent eviction, and keep families and neighborhoods stable. Through its program design, Housing Stabilization works to meets the immediate needs of today while also connecting participants to the resources needed to create stable and adaptable futures through building knowledge of financial management practices. We are actively seeking additional partnership with CUL leveraging our recent reallocated award from Treasury._x000a_In an attempt to begin tapering the ERA2 program and better align and coordinate resources, we will not be continuing ERA2 partnerships with the following entities. Referrals from these entities are accepted at one of the above listed ERA2 partners._x000a_•_x0009_Columbus State Community College (CSCC) utilized ERA funding to support 188 student households. They reached eligible students through targeted outreach efforts to historically underserved populations including veterans, and they have posted program information in frequent student communications and newsletters. In these communications, CSCC also shared information about other resources available through their Student Advocacy Center and other college departments. CSCC provided support with completing applications after seeing a high number of abandoned applications from the prior year, and they instituted a process to close abandoned applications after three attempts to contact the applicant. _x000a_•_x0009_Community Refugee and Immigration Services had a late start in administering ERA2 due to the organization providing immediate attention to Afghan arrivals. Even still, CRIS was successfully able to administer 100 percent of their allocated ERA funds to assist eligible residents. Their staff worked closely with hotels and landlords to avoid evictions, and they were diligent in timely application processing and a suspected fraud referral._x000a_•_x0009_The Columbus Federation of Settlements leveraged ERA funds to provide rental and utility assistance to Franklin County senior residents facing eviction. They did so through an aligned and coordinated network of four settlement houses. The Columbus Federation of Settlements (CFS) believes in meeting people where they are in their life’s journey, not a one-size-fits-all approach. This philosophy was evident through their approach to reaching, engaging and supporting seniors across Franklin County. As a result, CFS partners (Central Community House, Gladden Community House, St Stephens Community House, and the Clintonville-Beechwold Community Resources Center) disbursed over $800,000 of rent and utility assistance to 271 households spanning 31 zip codes in 2022. _x000a_•_x0009_Franklin County invested $22M in ARPA Coronavirus Local Fiscal Recovery Funds to support the Franklin County RISE program, which provides child care affordability scholarships for families and grant assistance to child care providers; ERA allowed us to round out this program with direct rental and utility assistance for eligible child care workers. This suite of programs is led by our partner Action for Children which is the local child care resource and referral agency for Central Ohio. In Franklin County alone, there are 688 child care centers employing over 7,000 early childhood educators who are among the lowest paid professionals in our community. The average wage for assistant teachers is $11.39/hr or 38 percent of Franklin County median income, and lead teachers on average make $12.22/hr or 41 percent of area median income. When the ERA program began, Action for Children was overwhelmed by the interest and high number of applicants who applied and were shocked to see that all 140 slots were filled within just a few short weeks. Their plan to release slots in smaller quantities was successful and allowed them to be able to provide a better overall experience to applicants which resulted in shorter overall wait times and quicker approvals. Hiring additional staff members to focus on this project further gave them time required to complete federal quarterly reporting. Going forward in future quarters, this program will not be funded with ERA funds, but instead will be supported by other county-administered funding."/>
    <s v="ERA"/>
    <s v="Completed less than 50%"/>
    <s v="N/A"/>
    <x v="1"/>
    <n v="29123409.27"/>
    <n v="29123409.27"/>
    <n v="146"/>
    <n v="118"/>
    <n v="19492611.469999999"/>
    <n v="9630797.8000000007"/>
    <n v="0"/>
    <n v="19492611.469999999"/>
    <n v="9630797.8000000007"/>
    <n v="0"/>
    <m/>
    <m/>
    <m/>
    <m/>
    <m/>
    <m/>
    <m/>
    <m/>
    <m/>
    <m/>
    <m/>
    <m/>
    <m/>
    <m/>
    <m/>
    <m/>
    <m/>
    <m/>
    <m/>
    <m/>
    <m/>
    <m/>
    <m/>
    <m/>
    <m/>
    <s v="County-Wide"/>
    <n v="27424871.07"/>
    <n v="778450.71"/>
    <n v="778450.71"/>
    <n v="920087.49"/>
    <n v="920087.49"/>
    <s v="No"/>
    <m/>
    <s v="For Quarter 3, 2023 Franklin County had three (3) Subrecipients that expended ERA2 funds: Franklin County Department of Job and Family Services, Impact Community Action, and Homeless Families Foundation, each with their own systems of prioritizing assistance and care:_x000a_•_x0009_Franklin County Department of Job and Family Services prioritizes participant households that meet basic TANF eligibility criteria for the long-standing PRC Emergency Assistance Program. This requires that applicants must live in Franklin County, have a minor child in the home and have a household income at or below 165% of the Federal Poverty Level (FPL). Many families who meet the TANF criteria also meet the 50% AMI prioritization. For the Housing Stability contracts, the TANF standard of 200% of FPL is used. We currently do not have a specific prioritization strategy for households with members who have been unemployed 90 days or greater. Customers attest to unemployment claims on the program application when they submit their income documentation. More information is available here: https://jfs.franklincountyohio.gov/emergency-assistance-(prc)_x000a_•_x0009_All families served by Home for Families are at or below 200% FPL; many of those households are below 30% AMI and/or with zero income. For the Resiliency Bridge program, income is verified at intake to ensure the family qualifies for assistance.  The premise of the Resiliency Bridge program is provide housing stability to clients who are in vocational training programs due to unemployment or under-employment.  The program prioritizes households with one wage earner.  https://www.ahaco.org/resiliency_x000a_* For Impact Community Action, households that are currently involved in the Eviction Process are prioritized. Households with income at/below 50% AMI and those that have been unemployed for the previous 90 days are also prioritized. The processing software has the ability to calculate AMI. www.impacthopefund.org"/>
    <s v="franklincountyohio.gov"/>
    <n v="8961"/>
    <n v="1205"/>
    <n v="5350"/>
    <n v="4437"/>
    <n v="3820"/>
    <n v="546"/>
    <n v="1292"/>
    <n v="650"/>
    <n v="3338"/>
    <n v="1465"/>
    <n v="546"/>
    <n v="0"/>
    <n v="0"/>
    <n v="27335379.670000002"/>
    <n v="7613332.4500000002"/>
    <n v="7613332.4500000002"/>
    <m/>
    <m/>
    <m/>
    <n v="6359"/>
    <n v="4124"/>
    <n v="57"/>
    <n v="393"/>
    <n v="3399"/>
    <n v="2835"/>
    <n v="910"/>
    <n v="441"/>
    <n v="771"/>
    <n v="2800"/>
    <n v="892"/>
    <n v="414"/>
    <n v="0"/>
    <n v="0"/>
    <n v="29123409.27"/>
    <s v="RCP-035930"/>
    <x v="0"/>
    <x v="117"/>
    <s v="OH"/>
    <x v="10"/>
    <m/>
    <s v="SLT-0393"/>
    <s v="Submitted"/>
    <n v="65976347.659999996"/>
  </r>
  <r>
    <s v="TPN-000161"/>
    <s v="City of Santa Ana CARES for Tenants Program"/>
    <s v="a4rt0000000wk5WAAQ"/>
    <s v="ERAE0180"/>
    <s v="(1)_x0009_Performance Goals_x000a_The performance goal for the City of Santa Ana is to provide emergency rental assistance payments to the residents of our community to alleviate the financial impacts that COVID-19 has brought to the community as a whole.  The goal is to distribute emergency rental assistance payments to landlords on behalf of eligible tenants in an expedited manner.  Currently, $9,880,391.30 of the federal American Rescue Plan Act of 2021 funds (“ERA1”) are estimated to be distributed within a six month period from March 1, 2021 through September 30, 2021.  We have partnered with four nonprofit organizations to assist in administering these ERA1 direct rental assistance payments.  This partnership allows us to distribute rental assistance payments to the community at a faster pace.  We anticipate to reach our goal to spend all of our ERA1 funding within a by the end of September 30, 2021.  Additionally, the City of Santa Ana will be entering into new agreements with eight nonprofit organizations to administer $14,026,593 of the federal American Rescue Plan Act of 2021 (“ERA2”).  Our goal is to distribute 100% of our ERA2 funds before March 31, 2021._x000a_(2)_x0009_Major Timelines_x000a_•_x0009_For ERA1 – Entered into four agreements with nonprofit partners from:_x000a_ Mar 1, 2021 – September 30, 2021 with an allocation of $9,880,391.30_x000a__x000a_•_x0009_ERA 2 – Enter into eight agreements with nonprofit partners from Aug 1, 2021 – March 31,2022 with an allocation of $14,026,593_x000a__x000a_(3)_x0009_Key Partner organizations-_x000a_The City of Santa Ana has partnered with four nonprofit organizations to administer our Emergency Rental Assistance Program (“ERA1”) funds.  These organizations are: The Salvation Army of Orange County, Catholic Charities of Orange County, Latino Health Access and Families Forward.  The City will be doubling our original effort and will  enter into agreements with an additional four nonprofits for a total of eight nonprofit organizations as partners.  This effort will double our delivery of emergency rental assistance payments with ERA2 funds to the community.  The following eight nonprofit organizations are working with the City effective August 1st: _x000a_•_x0009_The Salvation Army of Orange County_x000a_•_x0009_Catholic Charities of Orange County_x000a_•_x0009_Families Forward_x000a_•_x0009_Latino Health Access_x000a_•_x0009_Lutheran Social Services of Southern California_x000a_•_x0009_Community Action Partnership of Orange County_x000a_•_x0009_Families Together of Orange County_x000a_•_x0009_South County Outreach_x000a__x000a_(4)_x0009_Planned Outreach strategies-_x000a_We have promoted the emergency rental assistance program by conducting bi-monthly community zoom workshops with the community and various community groups in English, Spanish and Vietnamese.  Additionally, the city has issued monthly press releases and sent monthly text messages to people registered through 2-1-1. Various Univision informational interviews have been held. The nonprofit organizations we partnered with have provided outreach during numerous community events, at food bank locations, with information booths with rental assistance program materials in the form of flyers.  Physical applications and flyers have also been distributed at vaccination events. Information on the program is provided via our website and is regularly updated. Lastly, we recently issued an RFP to contract for grassroots outreach and engagement services for a broader reach in the community. (5 – 7) These are some of the outreach activities provided._x000a_•_x0009_Tabling and Flyer distribution_x000a_o_x0009_We have had three tabling events where we have distributed 500 flyers  _x000a__x0009_TCF-Feria de Recursos Comunitarios de Verano en Persona_x000a__x0009_Promotoras de Salud Orange County- Feria de Salud y Recurso_x000a__x0009_El Mercadito Carrusel _x000a_o_x0009_Upcoming events:  _x000a__x0009_St. Peter Lutheran Church Family Harvest Event on October 30, 2021_x000a__x0009_Viva La Vida 4th Street Event on November 6, 2021 _x000a_•_x0009_Door-to-door flyer distribution_x000a_o_x0009_We have had two community outreach events where we have distributed 700 flyers _x000a__x0009_Around the Lowell Elementary Community_x000a__x0009_Around the Lacy Community _x000a_o_x0009_Upcoming events:  _x000a__x0009_Around the King Elementary Community (Apartment Units on Pacific Ave, Poplar St./ W Lingan Ln/ W Dahl Ln) on October 16, 2021 _x000a__x0009_Around the Carr Intermediate Community (Apartments on S. Townsend St.) on October 23, 2021 _x000a_•_x0009_ Phone calls to LHA’s internal database of over 6,000 Santa Ana residents_x000a_o_x0009_We have called and informed 889 Santa Ana residents so far about the Santa Ana CARES for Tenants Program _x000a_•_x0009_ 8 virtual informational workshops (One every month)_x000a_o_x0009_Santa Ana CARES for Tenant Programs on August 25, 2021 _x000a_o_x0009_Santa Ana CARES for Tenant Programs on September 15, 2021_x000a_o_x0009_Informative workshops on AB 832 on September 22, 2021_x000a_•_x0009_4 In-person informational workshops_x000a_o_x0009_Upcoming: _x000a__x0009_October 27, 2021, either at the Familias Corazones Verdes or King Elementary  _x000a__x0009_We have reached out to the SAUSD school’s community liaisons to set possible dates for informational workshops_x000a_•_x0009_ Social Media posts_x000a_o_x0009_We have posted 5 times about the program and will be posting the flyer twice a week.  _x000a_•_x0009_LHA Promotoras Outreach _x000a_o_x0009_(I will send this number as soon as possible) _x000a_•_x0009_Since August 2021, we have helped 87 Santa Ana residents submit their CARES applications _x000a__x000a__x000a_Other housing services provided, Housing stability services provided and other affordable rental housing and eviction prevention services provided_x000a_The City of Santa Ana SAVES Program is funded with Emergency Solutions Grant – Coronavirus funds and provides assistance for residents impacted by COVID-19 with up to twelve month’s rent (which includes up to six month’s rental arrears since April 1, 2020) and free legal and mediation services.  The SAVES Program was launched on February 1, 2021._x000a_Examples of assistance available to residents under the SAVES Program includes:_x000a_•_x0009_Rental arrears_x000a_•_x0009_Rental assistance_x000a_•_x0009_Rental application fees_x000a_•_x0009_Housing search and placement_x000a_•_x0009_Security deposits_x000a_•_x0009_Utility deposits and payments_x000a_•_x0009_Moving costs_x000a_•_x0009_Housing Stability case management_x000a_•_x0009_Mediation services_x000a_•_x0009_Legal services (available through the Public Law Center’s Eviction Defense)_x000a_•_x0009_Credit Repair_x000a_When applicants are ineligible for the SAVES Program and are at imminent threat of eviction, the applicant is referred to our Emergency Rental Assistance Program for priority assistance."/>
    <s v="ERA"/>
    <s v="Completed"/>
    <s v="ERA2-0047"/>
    <x v="1"/>
    <n v="14026593.9"/>
    <n v="14026593.890000001"/>
    <n v="5"/>
    <n v="0"/>
    <n v="0"/>
    <n v="0"/>
    <n v="14026593.9"/>
    <n v="0"/>
    <n v="0"/>
    <n v="14026593.890000001"/>
    <m/>
    <m/>
    <m/>
    <m/>
    <m/>
    <m/>
    <m/>
    <m/>
    <m/>
    <m/>
    <m/>
    <m/>
    <m/>
    <m/>
    <m/>
    <m/>
    <m/>
    <m/>
    <m/>
    <m/>
    <m/>
    <m/>
    <m/>
    <m/>
    <m/>
    <s v="City-Wide"/>
    <n v="11922604.800000001"/>
    <n v="2103989.09"/>
    <n v="2103989.09"/>
    <n v="0"/>
    <n v="0"/>
    <s v="Yes"/>
    <s v="Fact-Based Proxies for Determining Eligibility are being used to determine income for those individuals that might not have access to income information and would have a hard time proving their income information.  We use the proxy form along with a written self-attestation of income form, duplication of benefits analyses form, landlord verification of rental arrears form and income determination.  These forms are readily available on our online portal at:  https://www.santa-ana.org/cares-for-tenants_x000a__x000a_The fact based proxy that the City uses is the median income in the neighborhood in which the renter lives as verified by a map provided by PolicyMap.  The “household’s geographic area” or “neighborhood” is defined as the census block for the household.  The median income is the median income earned per household in the census block area in a specified year.  Specifically, we use the “Estimated median income of a household, between 2015-2019” data source.  The map is then printed from PolicyMap and attached to our Written Attestation of Household Income Based upon a Fact-Specific Proxy form."/>
    <s v="All applicants are sorted based on a preference system for assistance that prioritizes rental assistance to households with incomes less than 50% area median income. First, all applications will be sorted in Microsoft Excel based on the income the applicant reported on their application from the lowest to highest income. Once all households with incomes less than 50% area median income are assisted.  Applications with higher incomes will be assisted.  Second, applications will be sorted based on date of application received should an application with less than 50% area median income is received it will be moved to the top in order to service the lowest income household.  This information is available under Policies and Procedures posted on our online portal: https://www.santa-ana.org/cares-for-tenants."/>
    <s v="https://www.santa-ana.org/emergency-rental-assistance/"/>
    <n v="781"/>
    <n v="0"/>
    <n v="1632"/>
    <n v="0"/>
    <n v="0"/>
    <n v="0"/>
    <n v="0"/>
    <n v="0"/>
    <n v="1388"/>
    <n v="185"/>
    <n v="59"/>
    <n v="0"/>
    <n v="0"/>
    <n v="0"/>
    <n v="0"/>
    <n v="0"/>
    <m/>
    <m/>
    <m/>
    <n v="1627"/>
    <n v="1627"/>
    <n v="1632"/>
    <n v="0"/>
    <n v="1627"/>
    <n v="0"/>
    <n v="0"/>
    <n v="0"/>
    <n v="0"/>
    <n v="982"/>
    <n v="446"/>
    <n v="199"/>
    <n v="1627"/>
    <n v="0"/>
    <n v="14026593.890000001"/>
    <s v="RCP-035949"/>
    <x v="0"/>
    <x v="118"/>
    <s v="CA"/>
    <x v="2"/>
    <m/>
    <s v="SLT-0047"/>
    <s v="Submitted"/>
    <n v="14026593.9"/>
  </r>
  <r>
    <s v="TPN-000165"/>
    <s v="Marion County Board of County Commissioners ERA2 Project"/>
    <s v="a4rt0000000wk5aAAA"/>
    <s v="ERAE0104"/>
    <s v="Payment for rent and/or utility for a household is limited to a maximum of 18 months, inclusive of all assistance received.  Assistance may be for rent and/or utilities from April 1, 2020 onward.  All ERA2 funds must be obligated by September 30, 2025. _x000a__x000a_Eligible Uses for each successful household application, not to exceed 18 total months of assistance:_x000a_A._x0009_Rent:  in arrears including any late fees and penalties, plus up to 3 future months or the end of the current lease term, whichever is shorter._x000a_B._x0009_Utilities: _x000a_a._x0009_Up to three utilities from the program’s pre-approved list, with the current bills submitted to the program at the same time; _x000a_b._x0009_Not included in rent;_x000a_c._x0009_In arrears including any late fees and penalties, and up to 3 future months or the end of the current lease term, whichever is shorter.  _x000a_d._x0009_Re-Housing, for applicants who are temporarily homeless, without a permanent residential address, or are in a challenging situation with their current landlord where it is not likely they will be able to remain in their current rental unit, and have a commitment for lease that commences within 60 days.  (See “Application Processing - Processing Re-Housing Application and Determining Award Amount” for more details.)_x000a_For any calendar month that assistance is provided, one month of assistance is counted.  This is true whether assistance is provided for one or more eligible uses for that calendar month._x000a_Based on Unmet Need for Rent and/or Utility Assistance for up to 18 months of total assistance, including all previously received assistance from ERA1 and ERA2 funds, if any.  The months for which assistance is provided are not required to be consecutive.  The last day of the last month for which the most recent assistance is provided is end of the grant term._x000a_By April 30, 2022"/>
    <s v="ERA"/>
    <s v="Completed 50% or more"/>
    <s v="ERA2-0316"/>
    <x v="1"/>
    <n v="6375407"/>
    <n v="6375407"/>
    <n v="1"/>
    <n v="1"/>
    <n v="6375407"/>
    <n v="0"/>
    <n v="0"/>
    <n v="6375407"/>
    <n v="0"/>
    <n v="0"/>
    <m/>
    <m/>
    <m/>
    <m/>
    <m/>
    <m/>
    <m/>
    <m/>
    <m/>
    <m/>
    <m/>
    <m/>
    <m/>
    <m/>
    <m/>
    <m/>
    <m/>
    <m/>
    <m/>
    <m/>
    <m/>
    <m/>
    <m/>
    <m/>
    <m/>
    <s v="County-Wide"/>
    <n v="5567199"/>
    <n v="808208"/>
    <n v="808208"/>
    <n v="0"/>
    <n v="0"/>
    <s v="No"/>
    <m/>
    <s v="The Marion County Covid Assistance Program (CAP) identifies two different priorities for applications – Priority 1 and Priority 2.  Priority 1 applications include households with (1) income 50% or less of area median income (AMI) for a household of that size, and/or (2) at least 1 person unemployed who has an active claim with a state Office of Unemployment for at least the 90 days prior to date of program registration.  Priority 2 applicants meet the program’s eligibility criteria, but do not meet either of the criteria for Priority 1.  Based on data provided in registration, the program begins the Verification Review process for Priority 1 applications before beginning the process for Priority 2 applications.  _x000a__x000a_Program website:  www.uwmc.org/cap"/>
    <s v="www.uwmc.org/cap"/>
    <n v="3408"/>
    <n v="0"/>
    <n v="1091"/>
    <n v="982"/>
    <n v="873"/>
    <n v="880"/>
    <n v="823"/>
    <n v="0"/>
    <n v="340"/>
    <n v="377"/>
    <n v="374"/>
    <n v="4"/>
    <n v="93"/>
    <n v="5567199"/>
    <n v="0"/>
    <n v="0"/>
    <m/>
    <m/>
    <m/>
    <n v="3408"/>
    <n v="1091"/>
    <n v="0"/>
    <n v="0"/>
    <n v="982"/>
    <n v="873"/>
    <n v="823"/>
    <n v="880"/>
    <n v="0"/>
    <n v="340"/>
    <n v="377"/>
    <n v="374"/>
    <n v="4"/>
    <n v="93"/>
    <n v="6375407"/>
    <s v="RCP-035951"/>
    <x v="0"/>
    <x v="119"/>
    <s v="FL"/>
    <x v="3"/>
    <m/>
    <s v="SLT-0316"/>
    <s v="Submitted"/>
    <n v="8734572.3000000007"/>
  </r>
  <r>
    <s v="TPN-000255"/>
    <s v="Sarasota County Board of County Commissioners ERA2 Project"/>
    <s v="a4rt0000000wk72AAA"/>
    <s v="ERAE0143"/>
    <s v="Overview_x000a_Sarasota County began its ERA2 program on December 27, 2021, running both ERA1 and ERA2 simultaneously. Sarasota County’s ERA1 Program ended in September 2022 and the ERA2 Program ended in March 2023. _x000a_Over the course of the ERA1 and ERA2 program, run together as the Emergency Rental Assistance Program (ERAP), 11,630 total payments were issued. ERAP funds assisted 65 applicants to move into new homes and 60 active evictions were dropped over the course of the Emergency Rental Assistance Program because ERAP funds were received. _x000a_The Program allowed for payment of rental arrears along with prospective rental payments, up to three months at a time. ERAP also issued payments for utility arrears and prospective payments. Utility payments included water, electric, and gas/propane. The Program did not have a cap for the maximum award amount that was received but did have a cap for the number of months of assistance awarded (18 months). Security deposits could be paid for applicants moving into a new home. Applicants could apply and provide documentation using an online application portal, Neighborly. The ERAP team also communicated directly with applicants via the online application portal, email, and phone.  The Program’s goal was to help Sarasota County renters impacted by the COVID-19 pandemic maintain stable housing.  _x000a_To assist Sarasota County residents and ensure the Program was accessible to all eligible applicants, the Program created Ambassador locations across the County. Ambassadors were equipped with computers, printers, scanners, and program eligibility requirements to help applicants submit their application and supply supporting documentation. The County partnered with the City of Sarasota to provide staffing for several of the Ambassador locations along with the City of North Port’s Social Services. Ambassador locations closed in March 2023 as the Program came to an end. Overall, the ERAP Ambassadors had over 6,000 interactions with applicants.  _x000a__x000a_In addition to Ambassador locations, the Program had a dedicated Call Center which opened when applications launched. The Call Center’s direct phone number was 941-861-RENT.  _x000a_Partnerships _x000a_The Sarasota County Clerk of Court and County Comptroller was an integral partner to the Program by reviewing applications submitted and advertising the Program on their website. The Clerk and Comptroller’s office reviewed applications submitted for payment to ensure adequate documentation was provided to support each payment. Since applications launched through the end of the Program, the Clerk of Court and County Comptroller issued 11,634 payments for ERA1 and ERA2._x000a_In addition to Ambassador partnerships with the City of Sarasota and the City of North Port, the Program worked closely with several of the water departments within Sarasota County to prevent shut offs from occurring if their utility users applied for ERA assistance. ERAP partnered with the State’s power company, Florida Power and Light, to make funding commitments on behalf on an applicant as soon as a payment was issued, often preventing shut offs from occurring. _x000a_The Program encouraged applicants to take advantage of United Way’s free tax preparation for assistance filing their 2020 taxes. Information was sent out to interested applicants who signed up for the Program Interest Form. Ambassadors also provided handouts giving information about the free tax preparation service. United Way was an integral partner of the Program, connecting the region’s ERA Programs and assisting with outreach, promotion, and information sharing across Counties. _x000a_ERAP staff regularly referred applicants who may need additional services beyond the Emergency Rental Assistance Program to contact Suncoast Cares by dialing 2-1-1. 2-1-1 Suncoast Cares is a regional service that connects individuals to a wide range of social services. Additional referrals were made to Season of Sharing if applicants needed financial assistance beyond the scope of the Program, which is a grant administered by the Community Foundation of Sarasota County. _x000a_The Program collaborated with Legal Aid of Manasota and Gulfcoast Legal Services, and provided updates on the status of applications if their client had applied for assistance and had a pending eviction case. The Program referred any applicant who had an active eviction or disputes with their landlord to reach out to Legal Aid of Manasota or Gulfcoast Legal Services for legal advice and possible legal representation._x000a_Outreach _x000a_ERAP worked closely with the Sarasota County Communications Department to design a program logo, centralized webpage, www.scgov.net/RENT, and outreach documents._x000a_The Program created outreach documents in both English and Spanish that were shared with our community partners. These materials included several different program flyers, documentation checklists, and posters inside County facilities and community spaces. In addition, advertisements for the Program were displayed inside the County’s public transit system when applications launched. _x000a_The Communications team also produced several short videos highlighting the program. One of these videos was a detailed video outlining the documentation requirements and walking applicants through our process.  This video was shared on our website, social media, and to our community partners. Communications produced a second video featuring the work of our Program Ambassadors which was shared across the County’s social media platforms. A third video was produced to highlight the end of the Program and its impact in the community. _x000a_There were regular posts to the County’s social media accounts. In addition, multiple media pitches to local news organizations are provided to announce the launch of applications, major program modifications, and when the program hit the following ERA1 milestones: applications opened, the first check was disbursed, $1 million disbursed, $3 million disbursed, $6.5 million disbursed, and $10 million disbursed, and when the program ended. The Program Manager wrote a letter to the editor in June 2022 encouraging residents to apply that was published in several of the local newspapers. Following the opinion piece, several newspaper articles, websites, and news segments were published featuring the County’s Emergency Rental Assistance Program.  _x000a_When the Program ended in March 2023, one of the primary goals was communication with applicants. Staff worked with the Sarasota County Communications department to inform applicants of the projected end date. The projection was posted on the Program’s webpage and communicated to external partners.  Applicants were informed via email in February 2023 and early March 2023 of the end of the Program, encouraging applicants to complete their final requests for funding as quickly as possible and to prepare for the conclusion of the Program. Applicants were also provided additional resources. Staff informed applicants as requests were processed of the projected program end date prior to the final disbursements on March 22, 2023. A media pitch was sent to local reporters informing them of the Program end in March 2023 and landlords were also informed of the program end."/>
    <s v="ERA"/>
    <s v="Completed"/>
    <s v="ERA2 Sarasota County"/>
    <x v="1"/>
    <n v="9182584.4499999993"/>
    <n v="9182584.4499999993"/>
    <n v="51"/>
    <n v="1"/>
    <n v="443757.03"/>
    <n v="8347407.0899999999"/>
    <n v="391420.33"/>
    <n v="443757.03"/>
    <n v="8347407.0899999999"/>
    <n v="391420.33"/>
    <m/>
    <m/>
    <m/>
    <m/>
    <m/>
    <m/>
    <m/>
    <m/>
    <m/>
    <m/>
    <m/>
    <m/>
    <m/>
    <m/>
    <m/>
    <m/>
    <m/>
    <m/>
    <m/>
    <m/>
    <m/>
    <m/>
    <m/>
    <m/>
    <m/>
    <s v="County-Wide"/>
    <n v="8347407.0899999999"/>
    <n v="769912.22"/>
    <n v="769912.22"/>
    <n v="65265.14"/>
    <n v="65265.14"/>
    <s v="No"/>
    <m/>
    <s v="From the launch of ERA1 applications until June 24, 2021, applications were prioritized if they were below 50 percent AMI, if there were one or more individuals within the household are unemployed as of the date of the application for assistance and have not been employed for the 90-day period preceding the time of application, or if they had an active eviction. _x000a_After June 24, 2021, applications were processed from oldest to newest in the order they were submitted, however, applications are given priority if they have an active eviction. ERA2 applications are prioritized using the same method as ERA1."/>
    <s v="www.scgov.net/rent"/>
    <n v="1712"/>
    <n v="0"/>
    <n v="838"/>
    <n v="794"/>
    <n v="438"/>
    <n v="452"/>
    <n v="399"/>
    <n v="28"/>
    <n v="383"/>
    <n v="226"/>
    <n v="218"/>
    <n v="0"/>
    <n v="0"/>
    <n v="8347407.0899999999"/>
    <n v="13600"/>
    <n v="13600"/>
    <m/>
    <m/>
    <m/>
    <n v="1712"/>
    <n v="838"/>
    <n v="838"/>
    <n v="28"/>
    <n v="794"/>
    <n v="438"/>
    <n v="399"/>
    <n v="452"/>
    <n v="0"/>
    <n v="383"/>
    <n v="226"/>
    <n v="218"/>
    <n v="0"/>
    <n v="0"/>
    <n v="9182584.4499999993"/>
    <s v="RCP-035964"/>
    <x v="0"/>
    <x v="120"/>
    <s v="FL"/>
    <x v="3"/>
    <m/>
    <s v="SLT-0491"/>
    <s v="Submitted"/>
    <n v="9182584.4499999993"/>
  </r>
  <r>
    <s v="TPN-000454"/>
    <s v="County of Lehigh ERA2 Project"/>
    <s v="a4rt0000000wkAFAAY"/>
    <s v="ERAE0210"/>
    <s v="Our performance goals are to approve 75-100 applicants per week. Case auditors are assigned 50 + applications at a time and are required to reach out to both the tenant and the LL by both phone and email at a minimum of three times over the course of 3-4 weeks to acquire missing documentation. Our online system also allows the tenant and LL to view application status and approvals at any time. We partnered with the Ortiz Ark Foundation and Reciprocity to provide in person application assistance in English and Spanish. These agencies assisted any tenant or LL, who were not internet savvy, in filling out our online application. Information on ERAP was provided to neighborhood partners and flyers were provided to constables and magistrates. We also collaborated with North Penn Legal services to help prevent evictions by providing tenants with approval letters to present in court. Housing stability services were provided by Catholic Charities up until 2 months ago. Catholic Charities was tasked with assisting at risk ERAP applicants to find affordable housing."/>
    <s v="ERA"/>
    <s v="Completed"/>
    <s v="ERA0114"/>
    <x v="1"/>
    <n v="7013924.6200000001"/>
    <n v="7013924.6200000001"/>
    <n v="27"/>
    <n v="1"/>
    <n v="323472.21000000002"/>
    <n v="6604160.3099999996"/>
    <n v="86292.1"/>
    <n v="323472.21000000002"/>
    <n v="6604160.3099999996"/>
    <n v="86292.1"/>
    <m/>
    <m/>
    <m/>
    <m/>
    <m/>
    <m/>
    <m/>
    <m/>
    <m/>
    <m/>
    <m/>
    <m/>
    <m/>
    <m/>
    <m/>
    <m/>
    <m/>
    <m/>
    <m/>
    <m/>
    <m/>
    <m/>
    <m/>
    <m/>
    <m/>
    <s v="County-Wide"/>
    <n v="6604160.3099999996"/>
    <n v="405732.13"/>
    <n v="405732.13"/>
    <n v="4032.18"/>
    <n v="4032.18"/>
    <s v="Yes"/>
    <s v="Yes, our online system flags all applications that are QCT (Qualified Census Tract). If other income verification could not be obtained, we used a self-attestation document in conjunction with QCT status."/>
    <s v="Highest priority is given to applicants that have 0% AMI up to 50% AMI, with 90 days of unemployment and an eviction notice. Followed by 0% AMI up to 50% AMI, with 90 days of unemployment and then 0% AMI up to 50% AMI. After that applications are prioritized by 50% to 80% AMI, with 90 days of unemployment and an eviction notice. Followed by 50% to 80% AMI, with 90 days of unemployment and lastly 50% to 80% AMI."/>
    <s v="https://www.communityactionlv.org/erap"/>
    <n v="1153"/>
    <n v="31"/>
    <n v="1051"/>
    <n v="779"/>
    <n v="45"/>
    <n v="0"/>
    <n v="25"/>
    <n v="0"/>
    <n v="658"/>
    <n v="257"/>
    <n v="136"/>
    <n v="170"/>
    <n v="60"/>
    <n v="6604160.3099999996"/>
    <n v="174160.73"/>
    <n v="174160.73"/>
    <m/>
    <m/>
    <m/>
    <n v="1104"/>
    <n v="1013"/>
    <n v="0"/>
    <n v="0"/>
    <n v="724"/>
    <n v="889"/>
    <n v="401"/>
    <n v="0"/>
    <n v="24"/>
    <n v="632"/>
    <n v="247"/>
    <n v="134"/>
    <n v="180"/>
    <n v="400"/>
    <n v="7013924.6200000001"/>
    <s v="RCP-036019"/>
    <x v="0"/>
    <x v="121"/>
    <s v="PA"/>
    <x v="18"/>
    <m/>
    <s v="SLT-0434"/>
    <s v="Submitted"/>
    <n v="7013924.6200000001"/>
  </r>
  <r>
    <s v="TPN-000456"/>
    <s v="Mecklenburg County ERA2 Project"/>
    <s v="a4rt0000000wkAHAAY"/>
    <s v="ERAE0200"/>
    <s v="&quot;Mecklenburg County in partnership with local non-profit, DreamKey Partners, administers rent and utility assistance to the residents of Mecklenburg County and unincorporated areas of the county. DreamKey Partners (Contractor) was granted 6.7M on April 1, 2021 with the following outlined expectations:_x000a__x0009__x000a_1)_x0009_Contractor will follow all guidance established by the US Department of Treasury, and the County, when expending County funds._x000a_2)_x0009_Funds should only be used for expenses such as rent, rental arrears, utilities and home energy costs/arrears. _x000a_3)_x0009_Contractor will receive applications through the online portal www.rampclt.com._x000a_4)_x0009_Contractor will submit payments for economic assistance directly to provider of those goods and services on behalf of the customer. _x000a_5)_x0009_Contractor must return unspent funding or unapproved expenditures to the County within 30 says of the request. _x000a__x000a_DreamKey Partners received a goal of exhausting the funds allocated by June 30, 2021 with an extension if necessary. DreamKey Partners successfully exhausted the allocated funds by June 9, 2021. Based upon previous funding distributions, DreamKey Partners had a goal of assisting 3,000 households. Depending upon awards amounts this goal was deemed flexible. _x000a_DreamKey Partners sought and contracted a partnership with Social Serve, a local non-profit and holder of the landlord consortium. Additionally, Mecklenburg County and DreamKey Partners partnered with local non-profit, Crisis Assistance Ministry to refer tenants that did not have a COIVD related hardship to that program for assistance. _x000a_Regarding outreach, Mecklenburg County and DreamKey Partners created a marketing and outreach plan to make those who are most vulnerable aware of the program. Outreach efforts include the following:_x000a_1)_x0009_10,000 dollars dedicated to target marketing through social media and radio outlets that reached the target population. This included primarily African American and LatinX stations. _x000a_2)_x0009_Printed flyers with program information that were utilized in bill inserts, posted in communities of faith, shared with local non-profits and available at community events. _x000a_3)_x0009_On-going email blasts were completed to tenants that signed up for assistance in 2020 and those that expressed interest in the program via the www.rampclt.com website. _x000a_4)_x0009_Conducted community meetings in zip codes with higher populations of vulnerable residents._x000a_5)_x0009_Conducted educational meetings for larger organization such as the Greater Apartment association reaching over 200 members. _x000a_The outreach efforts helped the organizations to identify gaps in the community where funding would be beneficial. Specifically, more efforts were needed for tenants living in hotels as their permanent resident. From that a plan was created to conduct on-site application events for those in hotels. Paying for hotel assistance was the only additional housing stability service provided.&quot;"/>
    <s v="ERA"/>
    <s v="Completed 50% or more"/>
    <s v="ERA2_MC2021"/>
    <x v="1"/>
    <n v="5241147.34"/>
    <n v="4534784.32"/>
    <n v="9"/>
    <n v="1"/>
    <n v="5241147.34"/>
    <n v="0"/>
    <n v="0"/>
    <n v="262057.37"/>
    <n v="4272726.95"/>
    <n v="0"/>
    <m/>
    <m/>
    <m/>
    <m/>
    <m/>
    <m/>
    <m/>
    <m/>
    <m/>
    <m/>
    <m/>
    <m/>
    <m/>
    <m/>
    <m/>
    <m/>
    <m/>
    <m/>
    <m/>
    <m/>
    <m/>
    <m/>
    <m/>
    <m/>
    <m/>
    <s v="County-Wide"/>
    <n v="4272726.95"/>
    <n v="262057.37"/>
    <n v="0"/>
    <n v="0"/>
    <n v="0"/>
    <s v="No"/>
    <m/>
    <s v="&quot;3 priority levels have been established for the program based upon the guidelines from the Treasury department. They are as follows:_x000a__x000a_*Applicants are assigned a priority level upon receipt of application_x000a__x000a_Priority #1: Eligible applications with a household income of 50% AMI or below and have been unemployed for 90 days or more._x000a_Priority #2: Eligible application with a household income of 50% AMI or below or have been unemployed for 90 days or more._x000a_Priority #3: All other eligible applications at 80% AMI and below. _x000a_Once applicants are assigned a priority level they are then processed as first come first serve within each priority designation. Applications are processed within the timeframes listed below:_x000a_Priority #1:  1-30 days_x000a_Priority #2: 31-45 days_x000a_Priority #3: 60 days or more and may not be processed._x000a_Applications that are denied or not within the guidelines are referred to other community organizations for assistance.&quot;"/>
    <s v="www.rampclt.com"/>
    <n v="1219"/>
    <n v="0"/>
    <n v="1219"/>
    <n v="40"/>
    <n v="695"/>
    <n v="484"/>
    <n v="0"/>
    <n v="0"/>
    <n v="818"/>
    <n v="354"/>
    <n v="47"/>
    <n v="0"/>
    <n v="0"/>
    <n v="4272726.95"/>
    <n v="0"/>
    <n v="0"/>
    <m/>
    <m/>
    <m/>
    <n v="1219"/>
    <n v="1219"/>
    <n v="1219"/>
    <n v="0"/>
    <n v="40"/>
    <n v="695"/>
    <n v="0"/>
    <n v="484"/>
    <n v="1219"/>
    <n v="818"/>
    <n v="0"/>
    <n v="354"/>
    <n v="47"/>
    <n v="0"/>
    <n v="4534784.32"/>
    <s v="RCP-036020"/>
    <x v="0"/>
    <x v="122"/>
    <s v="NC"/>
    <x v="1"/>
    <m/>
    <s v="SLT-0404"/>
    <s v="Submitted"/>
    <n v="5241147.34"/>
  </r>
  <r>
    <s v="TPN-000452"/>
    <s v="Travis County ERA2 Project"/>
    <s v="a4rt0000000wkADAAY"/>
    <s v="ERAE0100"/>
    <s v="The Travis County Emergency Rental Assistance Program (ERAP) was developed to provide relief to low- and moderate-income households in the County who are unable to pay rent due to COVID-19. The program provides financial assistance to eligible applicants for eligible rent payments. This program is made possible through federal ERAP funds and is conducted in accordance with related federal guidelines.  Travis County will be launching the ERAP2 program in October 2021, once a significant portion of the ERAP1 program is complete."/>
    <s v="ERA"/>
    <s v="Completed"/>
    <s v="ERA2-0436"/>
    <x v="1"/>
    <n v="8378311.4000000004"/>
    <n v="8378311.4000000004"/>
    <n v="62"/>
    <n v="28"/>
    <n v="2317812.5299999998"/>
    <n v="2895287.39"/>
    <n v="3165211.48"/>
    <n v="2317812.5299999998"/>
    <n v="2895287.39"/>
    <n v="3165211.48"/>
    <m/>
    <m/>
    <m/>
    <m/>
    <m/>
    <m/>
    <m/>
    <m/>
    <m/>
    <m/>
    <m/>
    <m/>
    <m/>
    <m/>
    <m/>
    <m/>
    <m/>
    <m/>
    <m/>
    <m/>
    <m/>
    <m/>
    <m/>
    <m/>
    <m/>
    <s v="County-Wide"/>
    <n v="7381489.5300000003"/>
    <n v="996821.87"/>
    <n v="996821.87"/>
    <n v="0"/>
    <n v="0"/>
    <s v="No"/>
    <m/>
    <s v="Travis County's Emergency Rental Assistance Program prioritizes the following applicants: households that include an individual who has been unemployed for the 90 days prior to application for assistance; households with incomes at or below 50% of AMI; households outside the City of Austin; and, households that applied to the County's previous pandemic-related rental assistance program and have not yet received eligibility determination and/or payment (referred to as &quot;backlog&quot;).  The County established an early application and review period for applicants who meet these priority criteria._x000a_Because applicants in the &quot;backlog&quot; process were likely to meet more than one of the prioritization criteria, and have more immediate need, based on length of application to process, those applicants received first priority._x000a_The County aims to help County residents to be in the best possible position to stay in their homes in the event that eviction moratorium expires."/>
    <s v="https://traviscounty.onlinepha.com/en-us/home"/>
    <n v="1575"/>
    <n v="0"/>
    <n v="1575"/>
    <n v="959"/>
    <n v="179"/>
    <n v="0"/>
    <n v="0"/>
    <n v="437"/>
    <n v="1011"/>
    <n v="538"/>
    <n v="26"/>
    <n v="0"/>
    <n v="0"/>
    <n v="7381489.5300000003"/>
    <n v="0"/>
    <n v="0"/>
    <m/>
    <m/>
    <m/>
    <n v="1576"/>
    <n v="1576"/>
    <n v="0"/>
    <n v="9"/>
    <n v="1375"/>
    <n v="192"/>
    <n v="0"/>
    <n v="0"/>
    <n v="0"/>
    <n v="1014"/>
    <n v="535"/>
    <n v="27"/>
    <n v="0"/>
    <n v="0"/>
    <n v="8378311.4000000004"/>
    <s v="RCP-036018"/>
    <x v="0"/>
    <x v="123"/>
    <s v="TX"/>
    <x v="6"/>
    <m/>
    <s v="SLT-0436"/>
    <s v="Submitted"/>
    <n v="8378311.4000000004"/>
  </r>
  <r>
    <s v="TPN-000528"/>
    <s v="City Of Spokane ERA2 Project"/>
    <s v="a4rt0000000wkBRAAY"/>
    <s v="ERAE0082"/>
    <s v="As a continuation of the City of Spokane’s ERA2 program, the City of Spokane received the final tranches of ERA2 funding and distributed it to the community through agencies and organizations contracted to administer emergency rent and utility assistance to those residents impacted during the COVID-19 pandemic in the City of Spokane. In Q3 2022, those partner agencies administered almost 100% of the final disbursement of the total ERA2 funding provided to the city by the Treasury department. Therefore, the city and its partner agencies are in urgent need of any ERA2 rental assistance reallocation funding from Treasury.  _x000a_The City of Spokane’s ERA2 program was the first of its kind in the City’s history in terms of its size, scope, and the magnitude of community need due to the pandemic. The City has received an ERA1 and ERA2 award directly from the Treasury Department. The City has also received TRAP 1.0/TRAP2.0 and ERAP 2.0 awards from Washington State Department of Commerce, bringing the total program funds to over $35 million dollars. The City’s regional partner, Spokane County, has also received an ERA1 and ERA2 award. Since the early days of awarding, the city has worked closely with WA State Dept. of Commerce and Spokane County. Both entities have operated large-scale CARES-funded rent assistance programs and have been excellent partners in sharing lessons learned. The City and County have mirrored program materials with those issued by WA Dept. of Commerce to simplify the application process across programs and awards. This has been helpful for landlords who have properties in both the City limits and outside City limits, within Spokane County. Additionally, many residents do not realize how arbitrary the city boundaries can be, and they are therefore not penalized by having to fill out a different application._x000a_In designing its program, the city engaged with community groups who had experience navigating previous CARES-funded rent assistance programs. Much of the feedback on their experience was negative; both tenant and landlord advocates reported overly bureaucratic application processes and poor communication on when and how to access the programs. Many communities were unable to access any assistance because of limited English language skills, discomfort with technology or lack of internet access, lack of required documentation, and/or a fear of seeking government assistance. Understanding these barriers, the city centered equity at the heart of program design. The City’s program encourages self-attestation and direct-to-tenant payments. Program materials are available in nine different languages. Residents unable or uncomfortable applying through the online portal can get assistance in-person or over the phone. The City’s program goals are to ensure equitable access, to have proportional representation of historically underserved groups, and to be responsive to community needs. _x000a_The city has strict procurement processes for sub-awarding. To initiate the process, City staff released an RFP and is lead a formal review process of proposals. Subgrantees were selected in Q4 of 2021. The City will mirror its formal relationships under the ERA2 program with community organizations that serve key populations the City recognizes as historically underserved and disproportionately impacted by Covid-19.  _x000a_The City also continues working closely with the local dispute resolution centers (DRCs): Northwest Mediation Center and the Fulcrum Institute. Under Washington State’s Eviction Resolution Pilot Program (ERPP), tenants have a right to counsel when a landlord initiates eviction proceedings, and local rent assistance providers, like the City, are a key player in the mediation process. The DRCs have a direct line to the City’s rent assistance staff and there is a process to expedite application review and processing for applicants with fast-approaching eviction notices. _x000a_The city continued utilizing Housing Stability Services as necessary during Q3 2022, and will continue to do so in future quarters, as there is a greater need of in-person and over the phone application support than was previously understood._x000a_We plan to end our rental assistance program by July 2023"/>
    <s v="ERA"/>
    <s v="Completed"/>
    <s v="ERA2-0361"/>
    <x v="1"/>
    <n v="5633160.9400000004"/>
    <n v="5615713.71"/>
    <n v="40"/>
    <n v="3"/>
    <n v="5500714.9400000004"/>
    <n v="132446"/>
    <n v="0"/>
    <n v="5500714.4000000004"/>
    <n v="114999.31"/>
    <n v="0"/>
    <m/>
    <m/>
    <m/>
    <m/>
    <m/>
    <m/>
    <m/>
    <m/>
    <m/>
    <m/>
    <m/>
    <m/>
    <m/>
    <m/>
    <m/>
    <m/>
    <m/>
    <m/>
    <m/>
    <m/>
    <m/>
    <m/>
    <m/>
    <m/>
    <m/>
    <s v="City-Wide"/>
    <n v="4961475.8899999997"/>
    <n v="654237.81999999995"/>
    <n v="694562"/>
    <n v="0"/>
    <n v="0"/>
    <s v="No"/>
    <m/>
    <s v="The City is committed to ensuring its most vulnerable residents have equitable access to the program, particularly those with the lowest or no incomes. In order to prioritize these households, the City created a prioritization method prioritizing households with less than 50% AMI and unemployed more than 90 days. The prioritization is clearly outlined on the City’s website. Applications are bundled and evaluated on a weekly basis. The households with incomes less than 50%AMI and with one or more members who have been unemployed for at least 90 days are evaluated and processed before other eligible households. _x000a_The city will continue to evaluate the outcomes of Q1/Q2/Q3 2022 ERA2 allocations to identify any other methods for prioritization beyond prioritizing households with incomes less than 50% of area median income and households with one or more members that have been unemployed for at least 90 days prior to the household’s application._x000a_The following website contains information on the City of Spokane's system for prioritizing rental assistance: https://my.spokanecity.org/covid19/resident-assistance/"/>
    <s v="https://my.spokanecity.org/covid19/resident-assistance/"/>
    <n v="0"/>
    <n v="0"/>
    <n v="576"/>
    <n v="309"/>
    <n v="506"/>
    <n v="188"/>
    <n v="188"/>
    <n v="39"/>
    <n v="409"/>
    <n v="98"/>
    <n v="69"/>
    <n v="0"/>
    <n v="146"/>
    <n v="3757524.75"/>
    <n v="35606.82"/>
    <n v="0"/>
    <m/>
    <m/>
    <m/>
    <n v="1799"/>
    <n v="730"/>
    <n v="0"/>
    <n v="39"/>
    <n v="309"/>
    <n v="506"/>
    <n v="188"/>
    <n v="188"/>
    <n v="6"/>
    <n v="525"/>
    <n v="149"/>
    <n v="56"/>
    <n v="0"/>
    <n v="146"/>
    <n v="5615713.71"/>
    <s v="RCP-036042"/>
    <x v="0"/>
    <x v="124"/>
    <s v="WA"/>
    <x v="15"/>
    <m/>
    <s v="SLT-0361"/>
    <s v="Submitted"/>
    <n v="5633160.9400000004"/>
  </r>
  <r>
    <s v="TPN-000526"/>
    <s v="City of Albuquerque ERA2 Project"/>
    <s v="a4rt0000000wkBPAAY"/>
    <s v="ERAE0510"/>
    <s v="(1) Performance goals; it was the intention of the City of Albuquerque (CABQ) that the application process for the ERA2 program be as streamlined as possible, in order to ensure that it was not burdensome for applicants, that applications could be reviewed quickly, and that payments to landlords could be disbursed efficiently. To reach these goals, CABQ contracted with the State of New Mexico Department of Finance and Administration (DFA) for its allocation of ERA2 program funds to operate one joint statewide program. CABQ and DFA agreed that continuing to cooperate to provide a joint ERA2 program is best and most efficient for the purpose of Albuquerque renters who need assistance; and, providing the joint ERA2 program prevents duplication of services. This ERA2 agreement follows the successful partnership for distribution of ERA1 funds._x000a__x000a_ (2) Major timelines; The most significant impact to timeline and program in general was the January 1, 2023 program closure to new ERAP2 applications. Following a DFA assessment of the applications already submitted along with the remaining ERAP2 funds available, the announcement was made that no further applications would be taken. Projections showed that there were already more dollars requested in the system than ERAP2 funds remaining. In addition to the closure to new applications, a shift in priorities for processing/awarding the remaining applications also took effect January 1, 2023. Those who had never been awarded and those in the active, court-connected eviction process were awarded and were still being processed as of this quarter’s end. In addition, only one month of future support is provided, rather than the three months that was previously the standard. In April, DFA will reassess the ERAP2 funds still remaining and the application processing priorities, then act accordingly._x000a__x000a_ (3) Key partner organizations; The CABQ’s primary partner in ERAP2 is DFA. Through an agreement, DFA administers and distributes the CABQ’s ERAP2 funds utilizing a single electronic portal, application and process at https://nmhomefund.org/  CABQ continued to contract with three local non-profit organizations. These entities intended to provide direct application completion assistance (Catholic Charities, SWEPT, UNM Pathways). However, with the program closure to new applications effective January 1, the entities shifted focus to follow-up support on previously-submitted applications and provision of other housing stability services. _x000a__x000a_ (4) Planned outreach strategies; _x000a_-Due to the ramping down of ERAP2 as described above, no community outreach strategies were employed specific to promotion of new applications. The exception is the continued connectivity with Courts and those who are in the active, court-connected eviction process. Outreach will and is continuing relative to housing stability services and connecting people with DFA contractors and the CABQ’s three contractors._x000a__x000a_-Monthly collaboration and informational meetings occurred between CABQ and other NM ERAP2 grantees Dona Ana County and Bernalillo County. They will continue. _x000a__x000a_-Also began regular CABQ and NM Community Trust (the DFA contractor overseeing Housing Stability funds and contractors statewide) meetings to ensure clear communication for information and referrals. They will continue._x000a__x000a_-CABQ works closely with NM Eviction Prevention and Diversion Program to identify individuals in the eviction process, to facilitate their applications, and to prevent evictions for nonpayment. Regular communication with this program will continue._x000a__x000a__x000a_ (5) Other housing services provided;  None from CABQ funds or efforts._x000a__x000a_The State of New Mexico Emergency Rental Assistance Program ended the provision of Hotel Assistance Program (HAP) and the Relocation Assistance Program (RAP), including for Albuquerque residents, effective January 1, 2023. _x000a__x000a_ (6) Housing stability services provided; CABQ three contractors (Catholic Charities, SWEPT, UNM Pathways) had intended to provide direct ERAP2 application assistance. With the program closure to new applications effective January 1, the entities shifted focus to follow-up support on previously-submitted applications and provision of other housing stability services. The scopes of service within their contracts required updating to reflect this shift, and some of the services the contractors now are providing include case management and assistance with identification/application for other programs and benefits leading to long-term housing stability._x000a__x000a_ (7) Other affordable rental housing and eviction prevention services provided, if applicable;  NONE"/>
    <s v="ERA"/>
    <s v="Completed 50% or more"/>
    <s v="AlbuquerqueERA2"/>
    <x v="1"/>
    <n v="7136345.7400000002"/>
    <n v="5970030.3700000001"/>
    <n v="41"/>
    <n v="7"/>
    <n v="7128307.6900000004"/>
    <n v="0"/>
    <n v="8038.05"/>
    <n v="5962638.5199999996"/>
    <n v="0"/>
    <n v="7391.85"/>
    <m/>
    <m/>
    <m/>
    <m/>
    <m/>
    <m/>
    <m/>
    <m/>
    <m/>
    <m/>
    <m/>
    <m/>
    <m/>
    <m/>
    <m/>
    <m/>
    <m/>
    <m/>
    <m/>
    <m/>
    <m/>
    <m/>
    <m/>
    <m/>
    <m/>
    <s v="City-Wide"/>
    <n v="5485295"/>
    <n v="253029.21"/>
    <n v="8038.05"/>
    <n v="231706.16"/>
    <n v="556000"/>
    <s v="No"/>
    <m/>
    <s v="The City of Albuquerque has been focused on expending ERA1 funds, and has not obligated or expended any ERA2 funds as of the end of this quarter on direct financial assistance to households.  The City of Albuquerque is working with State of New Mexico Department of Finance and Administration on a sub-recipient agreement, so that DFA can continue to operate a joint statewide program. It is anticipated that DFA will continue to use the same prioritization system that it used under ERAP1."/>
    <s v="www.renthelpnm.org"/>
    <n v="0"/>
    <n v="0"/>
    <n v="0"/>
    <n v="0"/>
    <n v="0"/>
    <n v="0"/>
    <n v="0"/>
    <n v="0"/>
    <n v="0"/>
    <n v="0"/>
    <n v="0"/>
    <n v="0"/>
    <n v="0"/>
    <n v="0"/>
    <n v="1668310.15"/>
    <n v="7136345.7400000002"/>
    <m/>
    <m/>
    <m/>
    <n v="2758"/>
    <n v="2758"/>
    <n v="371"/>
    <n v="17"/>
    <n v="1135"/>
    <n v="400"/>
    <n v="2419"/>
    <n v="548"/>
    <n v="1052"/>
    <n v="1390"/>
    <n v="663"/>
    <n v="704"/>
    <n v="1"/>
    <n v="0"/>
    <n v="5970030.3700000001"/>
    <s v="RCP-036041"/>
    <x v="0"/>
    <x v="125"/>
    <s v="NM"/>
    <x v="43"/>
    <m/>
    <s v="SLT-0114"/>
    <s v="Submitted"/>
    <n v="7313727.4000000004"/>
  </r>
  <r>
    <s v="TPN-000619"/>
    <s v="Wichita city ERA2 Project"/>
    <s v="a4rt0000000wkCuAAI"/>
    <s v="ERAE0031"/>
    <s v="Goals are to prevent evictions and keep people stably housed.   Partnering with Neighborhood Resource Centers, Workforce Alliance, and United Way for education, outreach, and applicant assistance.  Housing Stability case managers assist those evicted since application or otherwise unstably housed find new housing and provide security deposit assistance."/>
    <s v="ERA"/>
    <s v="Completed 50% or more"/>
    <s v="ERA2-0259"/>
    <x v="1"/>
    <n v="8972237.6600000001"/>
    <n v="8900413.2699999996"/>
    <n v="202"/>
    <n v="44"/>
    <n v="3134790.5"/>
    <n v="5597866.3799999999"/>
    <n v="239580.78"/>
    <n v="3134790.5"/>
    <n v="5526041.9900000002"/>
    <n v="239580.78"/>
    <m/>
    <m/>
    <m/>
    <m/>
    <m/>
    <m/>
    <m/>
    <m/>
    <m/>
    <m/>
    <m/>
    <m/>
    <m/>
    <m/>
    <m/>
    <m/>
    <m/>
    <m/>
    <m/>
    <m/>
    <m/>
    <m/>
    <m/>
    <m/>
    <m/>
    <s v="City-Wide"/>
    <n v="8567313.5899999999"/>
    <n v="333099.68"/>
    <n v="333099.68"/>
    <n v="0"/>
    <n v="0"/>
    <s v="Yes"/>
    <s v="Began using fact specific proxy using Qualified Census Tracts.  Staff uses the HUD User website to map the location of the rental unit.  If the unit falls within a QCT the staff uses the self-reported income taking from the application and places a screenshot of the QCT map with unit identified in the application file."/>
    <s v="Applicant's claim if their household has an income of less than 50% AMI or with one or more members that have been unemployed for at least 90 days prior to application.  Those applicants are selected first by date and time.  Preference is verified when selected.  If preference does not apply, application is returned to the waitlist without preference to be served after those with preference.  www. wichita.gov/werap"/>
    <s v="www.wichita.gov/werap"/>
    <n v="8306"/>
    <n v="165"/>
    <n v="2471"/>
    <n v="2171"/>
    <n v="1435"/>
    <n v="17"/>
    <n v="1528"/>
    <n v="146"/>
    <n v="1621"/>
    <n v="577"/>
    <n v="273"/>
    <n v="336"/>
    <n v="476"/>
    <n v="8567312"/>
    <n v="277589.8"/>
    <n v="349414.19"/>
    <m/>
    <m/>
    <m/>
    <n v="8200"/>
    <n v="2360"/>
    <n v="2472"/>
    <n v="115"/>
    <n v="2058"/>
    <n v="1306"/>
    <n v="1409"/>
    <n v="17"/>
    <n v="130"/>
    <n v="1573"/>
    <n v="543"/>
    <n v="244"/>
    <n v="322"/>
    <n v="482"/>
    <n v="8900413.2699999996"/>
    <s v="RCP-036073"/>
    <x v="0"/>
    <x v="126"/>
    <s v="KS"/>
    <x v="44"/>
    <m/>
    <s v="SLT-0259"/>
    <s v="Submitted"/>
    <n v="9448499.2100000009"/>
  </r>
  <r>
    <s v="TPN-000621"/>
    <s v="State of Alabama ERA2 Project"/>
    <s v="a4rt0000000wkCwAAI"/>
    <s v="ERAE0278"/>
    <s v="We began the program on April 1, 2022 we expect to expend a substantial amount of funds by April 30, 2022."/>
    <s v="ERA"/>
    <s v="Completed 50% or more"/>
    <s v="ERA2-0321"/>
    <x v="1"/>
    <n v="151014565.25999999"/>
    <n v="151014565.25999999"/>
    <n v="977"/>
    <n v="1"/>
    <n v="103324160.48"/>
    <n v="13559877.73"/>
    <n v="34130527.049999997"/>
    <n v="103324160.48"/>
    <n v="13559877.73"/>
    <n v="34130527.049999997"/>
    <m/>
    <m/>
    <m/>
    <m/>
    <m/>
    <m/>
    <m/>
    <m/>
    <m/>
    <m/>
    <m/>
    <m/>
    <m/>
    <m/>
    <m/>
    <m/>
    <m/>
    <m/>
    <m/>
    <m/>
    <m/>
    <m/>
    <m/>
    <m/>
    <m/>
    <s v="State-Wide"/>
    <n v="129845252.04000001"/>
    <n v="20604563.219999999"/>
    <n v="20604563.219999999"/>
    <n v="564750"/>
    <n v="564750"/>
    <s v="Yes"/>
    <s v="The following are utilized as a Fact-Based Proxy:_x000a_Low-income census tract – Through the utilization of an address lookup map, and property types such as LIHTC and USDA identify assist in determining whether an applicant’s household falls under or over the AMI, based upon the income limit dataset released by HUD._x000a_ _x000a_Low-income programs- income eligibility based upon qualification   and participation in one or more of the following programs:  SNAP/EBT (Supplemental Nutrition Assistance Program), Medicaid, LIHEAP (Low-income Energy Assistance Program)."/>
    <s v="We began the program on April 1, 2022 we expect to expend a substantial amount of funds by April 30, 2022."/>
    <s v="www.eraalabama.com"/>
    <n v="85532"/>
    <n v="32418"/>
    <n v="32418"/>
    <n v="30427"/>
    <n v="19809"/>
    <n v="17068"/>
    <n v="16721"/>
    <n v="0"/>
    <n v="6652"/>
    <n v="3762"/>
    <n v="16912"/>
    <n v="5077"/>
    <n v="0"/>
    <n v="129845252.04000001"/>
    <n v="125506.84"/>
    <n v="125506.84"/>
    <m/>
    <m/>
    <m/>
    <n v="85533"/>
    <n v="32417"/>
    <n v="0"/>
    <n v="0"/>
    <n v="30426"/>
    <n v="19808"/>
    <n v="16721"/>
    <n v="17068"/>
    <n v="32417"/>
    <n v="6650"/>
    <n v="3761"/>
    <n v="16908"/>
    <n v="5076"/>
    <n v="0"/>
    <n v="151014565.25999999"/>
    <s v="RCP-036074"/>
    <x v="1"/>
    <x v="127"/>
    <s v="AL"/>
    <x v="35"/>
    <m/>
    <s v="SLT-0329"/>
    <s v="Submitted"/>
    <n v="168768078.18000001"/>
  </r>
  <r>
    <s v="TPN-000623"/>
    <s v="Lane County, Oregon ERA2 Project"/>
    <s v="a4rt0000000wkCyAAI"/>
    <s v="ERAE0518"/>
    <s v="Households in need of assistance complete an application capturing household size, income, days unemployed and rent and utility arrearage amounts. Each of these factors are weighted and the applications are prioritized. Households are served in order of the prioritized ranking with those with the lowest income, longest time unemployed, greatest arrearages or currently facing eviction served first._x000a_Lane County contracts with subrecipient non-profit agencies who process ERA applications and invoice the County for services provided. These agencies include Centro Latino Americano, Siuslaw Outreach Services, St. Vincent de Paul First Place Family Center, Homes for Good, ShelterCare, Catholic Community Services of Lane County and Cottage Grove Community Sharing. A cadre of Lane County staff from the COVID response team of Public Health, Lane Workforce Partnership, and the Human Services Division are also assisting ERA applicants with rent and a variety of other services._x000a_Outreach occurs on many levels including emailing program information and social media ready posts to culturally_x000a_specific organizations, social service providers, interest groups, school districts and landlord associations. Staff have given ERA presentations in the community and have had enrollment events at the NAACP Covid vaccine clinics, food box distribution sites, and community markets. A strong partnership with the Springfield and Eugene Tenants Association and Oregon Law Center has ensured tenants facing active evictions are identified and prioritized for services._x000a_Lane County is the community action agency for this geographic area and funds local HUD based projects_x000a_including Tenant Based Assistance, Emergency Housing Account, Rapid Rehousing, Homeless Prevention, and Permanent Supportive Housing, as well as CDBG and FEMA funding for housing. Our subrecipients contract for_x000a_these funds and have access to enroll ERA households in these programs, should ERA applicants be determined to be in need of these services, meet eligibility requirements, and space is available in the program. Aligning ERA applicants with these services when appropriate is part of the Housing Stability services offered. Housing Stabilization funds pay for staffing to work directly with ERA applicants. Staff always make contact with the_x000a_applicant via phone, email or in person – unlike some systems that are purely via online portals. This allows the processor to identify additional needs the household may have and align them with wrap-around services. As_x000a_household needs are identified, services are offered and referrals are made to provide additional support to ERA_x000a_applicants. These services may include food assistance, utility bill payments (in addition to ERA), prescription_x000a_assistance, housing navigation and eviction prevention, assistance obtaining vital records or state ID, and help_x000a_finding employment including job training in some circumstances. Addressing needs beyond rent help stabilize_x000a_the household overall, allowing them to maintain housing, look for work when needed, and support their families._x000a_Performance goals of the program include meeting Treasury spending benchmarks on September 30, 2021, March 30, 2022, and September 30 2022. Also, equitably serving communities of color, and proportionately serving rural_x000a_communities. We do not use fact based proxy. URL: www.lanecountyor.gov/rent"/>
    <s v="ERA"/>
    <s v="Completed 50% or more"/>
    <s v="ERA2-0282"/>
    <x v="1"/>
    <n v="12157178.619999999"/>
    <n v="12157178.619999999"/>
    <n v="233"/>
    <n v="22"/>
    <n v="10514108.74"/>
    <n v="461501.03"/>
    <n v="1181568.8500000001"/>
    <n v="10514108.74"/>
    <n v="461501.03"/>
    <n v="1181568.8500000001"/>
    <m/>
    <m/>
    <m/>
    <m/>
    <m/>
    <m/>
    <m/>
    <m/>
    <m/>
    <m/>
    <m/>
    <m/>
    <m/>
    <m/>
    <m/>
    <m/>
    <m/>
    <m/>
    <m/>
    <m/>
    <m/>
    <m/>
    <m/>
    <m/>
    <m/>
    <s v="County-Wide"/>
    <n v="10594757.939999999"/>
    <n v="608174.38"/>
    <n v="608174.38"/>
    <n v="954246.3"/>
    <n v="954246.3"/>
    <s v="No"/>
    <m/>
    <s v="Households in need of assistance complete an application capturing household size, income, days unemployed and rent and utility arrearage amounts.  Each of these factors are weighted and the applications are prioritized.  Households are served in order of the prioritized ranking with those with the lowest income, longest time unemployed and greatest arrearages served first."/>
    <s v="www.lanecountyor.gov/rent"/>
    <n v="1578"/>
    <n v="0"/>
    <n v="1578"/>
    <n v="1457"/>
    <n v="1143"/>
    <n v="686"/>
    <n v="593"/>
    <n v="94"/>
    <n v="1057"/>
    <n v="306"/>
    <n v="215"/>
    <n v="0"/>
    <n v="0"/>
    <n v="10594757.939999999"/>
    <n v="20361.22"/>
    <n v="20361.22"/>
    <m/>
    <m/>
    <m/>
    <n v="1254"/>
    <n v="1572"/>
    <n v="1578"/>
    <n v="87"/>
    <n v="1458"/>
    <n v="1139"/>
    <n v="590"/>
    <n v="684"/>
    <n v="0"/>
    <n v="1034"/>
    <n v="323"/>
    <n v="215"/>
    <n v="0"/>
    <n v="0"/>
    <n v="12157178.619999999"/>
    <s v="RCP-036075"/>
    <x v="0"/>
    <x v="128"/>
    <s v="OR"/>
    <x v="30"/>
    <m/>
    <s v="SLT-0282"/>
    <s v="Submitted"/>
    <n v="13631811.74"/>
  </r>
  <r>
    <s v="TPN-000617"/>
    <s v="City of Chicago ERA2 Project"/>
    <s v="a4rt0000000wkCsAAI"/>
    <s v="ERAE0049"/>
    <s v="ERA2 is the fourth and largest round of pandemic rental assistance provided by Chicago. The primary goal of the program is to keep as many tenants stably and safely housed as possible, while avoiding evictions and informal lockouts."/>
    <s v="ERA"/>
    <s v="Completed 50% or more"/>
    <s v="ERA-2101070655"/>
    <x v="1"/>
    <n v="98170981.439999998"/>
    <n v="90901598.340000004"/>
    <n v="57"/>
    <n v="45"/>
    <n v="25148971.600000001"/>
    <n v="73022009.840000004"/>
    <n v="0"/>
    <n v="14669293.390000001"/>
    <n v="76232304.950000003"/>
    <n v="0"/>
    <m/>
    <m/>
    <m/>
    <m/>
    <m/>
    <m/>
    <m/>
    <m/>
    <m/>
    <m/>
    <m/>
    <m/>
    <m/>
    <m/>
    <m/>
    <m/>
    <m/>
    <m/>
    <m/>
    <m/>
    <m/>
    <m/>
    <m/>
    <m/>
    <m/>
    <s v="City-Wide"/>
    <n v="85662606.969999999"/>
    <n v="4047531.37"/>
    <n v="4047531.37"/>
    <n v="1191460"/>
    <n v="7100000"/>
    <s v="Yes"/>
    <s v="If other income verification documentation was not available, Chicago used a ZIP-based proxy. Tenants living in ZIP codes with median household incomes below 60% AMI were considered to satisfy the income requirement. Applicants must satisfy all other requirements in order to be awarded funds."/>
    <s v="Chicago has prioritized processing applications with the lowest AMIs first, rather than using a first-come-first-served or random lottery system. This ensures that those with no income or very low incomes are prioritized for processing and approvals._x000a_During Q2 2022, Chicago transitioned to a fully court-based ERA program. Applications are only received and processed for tenants who are facing an eviction filing."/>
    <s v="Chicago.gov/RentHelp"/>
    <n v="21557"/>
    <n v="255"/>
    <n v="9513"/>
    <n v="5616"/>
    <n v="9006"/>
    <n v="1478"/>
    <n v="3351"/>
    <n v="0"/>
    <n v="7313"/>
    <n v="1298"/>
    <n v="835"/>
    <n v="63"/>
    <n v="0"/>
    <n v="85662606.969999999"/>
    <n v="8457584.5199999996"/>
    <n v="7000000"/>
    <m/>
    <m/>
    <m/>
    <n v="18878"/>
    <n v="9189"/>
    <n v="244"/>
    <n v="0"/>
    <n v="5361"/>
    <n v="8752"/>
    <n v="3352"/>
    <n v="1478"/>
    <n v="0"/>
    <n v="7103"/>
    <n v="1261"/>
    <n v="825"/>
    <n v="0"/>
    <n v="0"/>
    <n v="90901598.340000004"/>
    <s v="RCP-036953"/>
    <x v="0"/>
    <x v="129"/>
    <s v="IL"/>
    <x v="0"/>
    <m/>
    <s v="SLT-0286"/>
    <s v="Submitted"/>
    <n v="105290506.29000001"/>
  </r>
  <r>
    <s v="TPN-000759"/>
    <s v="Lancaster County, Pennsylvania ERA2 Project"/>
    <s v="a4rt0000000wkFAAAY"/>
    <s v="ERAE0211"/>
    <s v="On June 2nd 2021, the County Commissioners and County Housing Authority entered into the second amendment for the administration of the Lancaster County Emergency Rental Assistance Program to include ERA-2 funding and program guidelines.  As part of the amendment, the policies and procedures were updated to include a full 18 months of assistance.  The County also chose to implement a housing stability service as part of ERA2 funding.  Households that were in their final three months of assistance or were first time applicants for ERA2 funding would be required to fill out a household finance budget and attend a case management session with one of the partner agencies (Eviction Prevention Network)."/>
    <s v="ERA"/>
    <s v="Completed"/>
    <s v="ERA2-0262"/>
    <x v="1"/>
    <n v="7424738.1100000003"/>
    <n v="5859436.7699999996"/>
    <n v="3"/>
    <n v="1"/>
    <n v="7424738.1100000003"/>
    <n v="0"/>
    <n v="0"/>
    <n v="5859436.7699999996"/>
    <n v="0"/>
    <n v="0"/>
    <m/>
    <m/>
    <m/>
    <m/>
    <m/>
    <m/>
    <m/>
    <m/>
    <m/>
    <m/>
    <m/>
    <m/>
    <m/>
    <m/>
    <m/>
    <m/>
    <m/>
    <m/>
    <m/>
    <m/>
    <m/>
    <m/>
    <m/>
    <m/>
    <m/>
    <s v="County-Wide"/>
    <n v="5014701.7699999996"/>
    <n v="844735"/>
    <n v="903633.93"/>
    <n v="0"/>
    <n v="451816.96000000002"/>
    <s v="No"/>
    <m/>
    <s v="We use a weighted system within our software that helps prioritize based on the following:_x000a_Households (In Priority Order)_x000a_1. Households at or below 50 percent of the area median income (AMI)._x000a_o Households with a scheduled eviction hearing or “Notice to Quit” letter from the_x000a_landlord._x000a_o Households with a utility shut off notice._x000a_o Households with late rent and/or utility and home energy bills._x000a_2. Households with an individual or individuals who have been unemployed as of the date of the_x000a_application for assistance for the ninety (90) day period preceding such date._x000a_o Households with a scheduled eviction hearing or “Notice to Quit” letter from the_x000a_landlord._x000a_o Households with a utility shut off notice._x000a_o Households with late rent and/or utility and home energy bills._x000a_www.lchra.com/wp-content/uploads/2021/06/Lancaster-County-Emergency-Rental-Assistance-Plan-and-General-Guidelines-5-27-21.pdf"/>
    <s v="www.lancasterhelp.rent"/>
    <n v="2105"/>
    <n v="0"/>
    <n v="2483"/>
    <n v="1327"/>
    <n v="582"/>
    <n v="0"/>
    <n v="554"/>
    <n v="20"/>
    <n v="1158"/>
    <n v="455"/>
    <n v="221"/>
    <n v="84"/>
    <n v="0"/>
    <n v="5014701.7700000005"/>
    <n v="0"/>
    <n v="0"/>
    <m/>
    <m/>
    <m/>
    <n v="2105"/>
    <n v="2483"/>
    <n v="0"/>
    <n v="20"/>
    <n v="1327"/>
    <n v="582"/>
    <n v="554"/>
    <n v="0"/>
    <n v="0"/>
    <n v="1158"/>
    <n v="455"/>
    <n v="221"/>
    <n v="84"/>
    <n v="0"/>
    <n v="5859436.7699999996"/>
    <s v="RCP-036134"/>
    <x v="0"/>
    <x v="130"/>
    <s v="PA"/>
    <x v="18"/>
    <m/>
    <s v="SLT-0632"/>
    <s v="Submitted"/>
    <n v="9036339.3399999999"/>
  </r>
  <r>
    <s v="TPN-000761"/>
    <s v="County of Passaic ERA2 Project"/>
    <s v="a4rt0000000wkFCAAY"/>
    <s v="ERAE0289"/>
    <s v="(1) Performance goals. _x000a__x000a_It is Passaic County’s goal to meet or exceed Treasury Department monthly benchmarks for expenditures and obligations. As of November 9th, Passaic County has expended two-thirds and obligated three-quarters of the funds that must be spent on rent/utilities under ERAP 1. _x000a__x000a_In addition to fully utilizing ERAP funds, Passaic County wants to make sure that smaller landlords are well-represented among landlords receiving assistance. It is also tracking the geographic distribution of obligations among the 16 municipalities in the County. Passaic County was one of the first to provide additional services that applicants need in order to stabilize their housing and housing-related situations. As of November 9, Passaic County’s ERAP has referred 576 ERAP applicants to a contracted service navigator for additional housing stability services. The County has contracts with several community-based organizations to provide or arrange for these services._x000a__x000a_The overall goal of the program is to prevent homelessness and housing instability wherever _x000a_possible._x000a__x000a_Performance on a number of indicators is tracked weekly. These indicators include:_x000a_•_x0009_Applications initiated and completed by tenants, number and dollar value_x000a_•_x0009_Applications initiated and completed by landlords, number and dollar value_x000a_•_x0009_Applications completed by both tenants and landlords, number and dollar value_x000a_•_x0009_Applications reviewed and approved by Solix (vendor), number and dollar value (=obligations)_x000a_•_x0009_Number of approved applications with funds disbursed, and total dollar value of disbursements_x000a_•_x0009_Percentage of disbursements to small landlords (defined as less than 5 rental units)_x000a_•_x0009_Number of referrals to service navigator_x000a_•_x0009_Number of applicants referred for assistance with completing online application_x000a_•_x0009_Number of applicants referred for tenant/landlord mediation _x000a__x000a_With this close attention to every detail of implementation, it is anticipated that ERAP 1 will be fully expended by the first quarter of 2022, and ERAP 2 will be well underway by that time. More activity is expected after the New Jersey moratorium on evictions ends, which will likely be in January 2022._x000a__x000a__x000a_ (2) Major timelines. The portal for ERAP opened to applications in May 2021. Since that time, applications have steadily risen from 370 per month in May to 531 in October._x000a_ _x000a_ (3) Key partner organizations. Passaic County ERAP has been managed through a partnership between Impact Passaic and the County Department of Human Services (DHS). Key components include:_x000a__x000a_•_x0009_Weekly meetings with Solix, DHS, and Impact Passaic _x000a_•_x0009_An Eviction, Prevention, Initiative Committee that has met weekly and focuses on coordination with the Landlord/Tenant Court.  Participants include Evictions Court Judge Adam Jacobs, Passaic County Commissioner John Bartlett, Deputy County Administrator Marc Seemon, Passaic County Counsel Representative John Pogorelic, Northeast NJ Legal Services Representative Christine Ricardo, Corporate Landlord Lawyer Nestor Guzman, Solix Representatives Frank Jones and Donna Boyce, Passaic County DHS Representatives Arti Kakkar and Mounir Almaita, and JANUS Solutions Representatives Albert Linderman, Ronnie Kauder, and Ron Zorilla.  _x000a_•_x0009_An option on the ERAP application for tenants to indicate that they need additional housing stability services beyond rent relief. Those who check the box for this are brought to case management through a navigator. Contracts with community-based organizations (Wafa House, Catholic Charities, Center for Family Services, Center for Family Resources) provides cases managers to help tenants access wrap around support funds and services. Assistance to tenants in filing applications is also provided through these agencies. These agencies provide significant housing stability services. _x000a_•_x0009_A contract with Northeast New Jersey Legal Services to support tenants in mediation and court proceedings_x000a_•_x0009_A contract with the Weiner Law Group to provide mediation services for issues between landlords and tenants._x000a__x000a_ (4) Planned outreach strategies. Passaic County has engaged in a number of outreach activities to date and has recently developed a new communications strategy that includes:_x000a_•_x0009_A 30-second TV spot, ads in Gannett publications and free media_x000a_•_x0009_A mailing of 50,000 flyers through the Passaic County Board of Social Services.  _x000a_•_x0009_The Impact Passaic Community Resilience Network, which offers an additional opportunity to get the word out to faith-based, non-profit and grass roots organizations._x000a_•_x0009_Reaching out to the public housing authorities of Passaic County and the Cities of Passaic, Paterson, and Clifton to make bulk payments to these public housing authorities for those tenants who are eligible for ERAP._x000a_•_x0009_Continuing use of Facebook Live events_x000a_•_x0009_Continued coordination with the Eviction Court_x000a_•_x0009_Continued communication with the mayors and town clerks of the 16 municipalities in the county and publicity through municipal websites and other communication_x000a_•_x0009_Continued use of the ImpactPassaic.com website and initiative. Impact Passaic is a county-wide collective impact initiative with the goal of having a high-functioning, prosperous, and collaborative community in Passaic County._x000a__x000a__x000a_ (5) Other housing services provided. In addition to the rental arrears provided through ERAP, partner agencies have helped with security deposits, furniture, and relocation._x000a__x000a_ (6) Housing stability services provided. The ERAP application includes an opportunity for tenants to indicate whether they need additional services beyond rent. Since July 2021, this service has been enhanced with the use of the Aunt Bertha virtual resource hub, which was purchased by the County to facilitate full and easy access to resources in the local community. To date, services have been provided or arranged in the following areas:_x000a_•_x0009_Utility assistance_x000a_•_x0009_Food pantry/food assistance_x000a_•_x0009_Referral to Board of Social Services_x000a_•_x0009_Emotional/mental health assistance_x000a_•_x0009_Childcare assistance_x000a_•_x0009_Referral for job search and job training_x000a_•_x0009_Referral for assistance with health care_x000a_•_x0009_Referral for mediation services_x000a__x000a_ (7) Other affordable rental housing and eviction prevention services provided, if applicable.   The County’s Department of Human Services has been active in publicizing the availability of new rental vouchers through Section 8 and NJ state programs."/>
    <s v="ERA"/>
    <s v="Completed 50% or more"/>
    <s v="era2-0902"/>
    <x v="1"/>
    <n v="19333458.890000001"/>
    <n v="18755243.98"/>
    <n v="25"/>
    <n v="12"/>
    <n v="19333458.890000001"/>
    <n v="0"/>
    <n v="0"/>
    <n v="18737661.789999999"/>
    <n v="0"/>
    <n v="17582.189999999999"/>
    <m/>
    <m/>
    <m/>
    <m/>
    <m/>
    <m/>
    <m/>
    <m/>
    <m/>
    <m/>
    <m/>
    <m/>
    <m/>
    <m/>
    <m/>
    <m/>
    <m/>
    <m/>
    <m/>
    <m/>
    <m/>
    <m/>
    <m/>
    <m/>
    <m/>
    <s v="County-Wide"/>
    <n v="18024862"/>
    <n v="730381.98"/>
    <n v="1308596.8899999999"/>
    <n v="0"/>
    <n v="18024862"/>
    <s v="No"/>
    <m/>
    <s v="Based on instructions from Passaic County, the vendor’s (Solix) Standard Operating Procedures include the prioritizations for eligible households that include an individual who has been unemployed for 90 days or more prior to application and for households with incomes at or below 50% of the Area Median Income. Information on income is collected during the application process for tenants, and a specific question regarding whether anyone 18 or older has been unemployed for 90+ days prior to application is included on the application._x000a__x000a_ To date, Passaic County has had sufficient funding for all eligible applicants and has not had to activate either of these priority categories. If there is a need to prioritize assistance in the future, the information collected in the application would allow us to apply these priorities when the need arises. _x000a__x000a_Go to https://impactpassaic.com/erap/, Click on the link which sends the applicant to the application at https://solixconsulting.force.com/PassaicHousingAssistance/s/?language=en_US"/>
    <s v="https://impactpassaic.com/erap/"/>
    <n v="3428"/>
    <n v="0"/>
    <n v="2239"/>
    <n v="0"/>
    <n v="2239"/>
    <n v="0"/>
    <n v="0"/>
    <n v="0"/>
    <n v="1817"/>
    <n v="310"/>
    <n v="112"/>
    <n v="152"/>
    <n v="772"/>
    <n v="18024862"/>
    <n v="17457.53"/>
    <n v="17457.53"/>
    <m/>
    <m/>
    <m/>
    <n v="3428"/>
    <n v="2239"/>
    <n v="2239"/>
    <n v="0"/>
    <n v="0"/>
    <n v="2239"/>
    <n v="0"/>
    <n v="0"/>
    <n v="6"/>
    <n v="1817"/>
    <n v="310"/>
    <n v="112"/>
    <n v="152"/>
    <n v="772"/>
    <n v="18755243.98"/>
    <s v="RCP-040603"/>
    <x v="0"/>
    <x v="131"/>
    <s v="NJ"/>
    <x v="38"/>
    <m/>
    <s v="SLT-0902"/>
    <s v="Submitted"/>
    <n v="21232549.02"/>
  </r>
  <r>
    <s v="TPN-000691"/>
    <s v="Lafayette City-Parish Consolidated Government ERA2 Project"/>
    <s v="a4rt0000000wkE4AAI"/>
    <s v="ERAE0015"/>
    <s v="Lafayette Consolidated Government (LCG) created the Lafayette Emergency Assistance Program (LEAP), which launched on April 1, 2021, to distribute Emergency Rental Assistance Program funds.  LCG partnered with Catholic Charites of Acadiana (CCA) and SMILE Community Action Agency (SMILE), two local non-profit organizations with established rental assistance programs of their own, to quickly and efficiently provide rental and utilities assistance to Lafayette residents in need. _x000a_ Outreach efforts to advertise the availability of the assistance include radio PSAs, posts on LCG’s and partner agencies’ social media pages and websites, press releases, and periodic email blasts to community partners, notifying them of the program and encouraging them to spread the information."/>
    <s v="ERA"/>
    <s v="Completed 50% or more"/>
    <s v="ERA2-0255"/>
    <x v="1"/>
    <n v="11655854.039999999"/>
    <n v="10527720.449999999"/>
    <n v="68"/>
    <n v="2"/>
    <n v="11640094.08"/>
    <n v="0"/>
    <n v="15759.96"/>
    <n v="10511960.49"/>
    <n v="0"/>
    <n v="15759.96"/>
    <m/>
    <m/>
    <m/>
    <m/>
    <m/>
    <m/>
    <m/>
    <m/>
    <m/>
    <m/>
    <m/>
    <m/>
    <m/>
    <m/>
    <m/>
    <m/>
    <m/>
    <m/>
    <m/>
    <m/>
    <m/>
    <m/>
    <m/>
    <m/>
    <m/>
    <s v="County-Wide"/>
    <n v="9087939.0700000003"/>
    <n v="1273682.1100000001"/>
    <n v="1378239.53"/>
    <n v="166099.26999999999"/>
    <n v="339077.7"/>
    <s v="Yes"/>
    <s v="SMILE Community Action Agency utilizes fact-based proxies when clients have &quot;zero&quot; income. The client writes a statement on a &quot;Zero Income Statement&quot; form. The form allows the client to provide information and explain how they are being supported by family and other State or Federal assistance. The form is signed to certify that all information provided is true to the best of their knowledge."/>
    <s v="The program gives priority assistance to eligible households that include a resident who has been unemployed for 90 days prior to application and households with incomes at or below 50 percent of the AMI for Lafayette Parish.  Applications that meet these criteria are streamlined and processed before applications for which these criteria are not met.  Information regarding this priority is posted online at https://www.lafayettela.gov/DP/federal-programs/LEAP."/>
    <s v="https://www.lafayettela.gov/DP/federal-programs/LEAP"/>
    <n v="4942"/>
    <n v="109"/>
    <n v="4256"/>
    <n v="2569"/>
    <n v="2551"/>
    <n v="723"/>
    <n v="723"/>
    <n v="120"/>
    <n v="3342"/>
    <n v="536"/>
    <n v="378"/>
    <n v="0"/>
    <n v="1184"/>
    <n v="6590501.0799999991"/>
    <n v="688681.41"/>
    <n v="688681.41"/>
    <m/>
    <m/>
    <m/>
    <n v="4755"/>
    <n v="4100"/>
    <n v="177"/>
    <n v="71"/>
    <n v="2564"/>
    <n v="2457"/>
    <n v="718"/>
    <n v="718"/>
    <n v="635"/>
    <n v="3204"/>
    <n v="528"/>
    <n v="366"/>
    <n v="0"/>
    <n v="1184"/>
    <n v="10527720.449999999"/>
    <s v="RCP-036099"/>
    <x v="0"/>
    <x v="132"/>
    <s v="LA"/>
    <x v="26"/>
    <m/>
    <s v="SLT-0255"/>
    <s v="Submitted"/>
    <n v="11655854.039999999"/>
  </r>
  <r>
    <s v="TPN-000689"/>
    <s v="Anne Arundel County ERA2 Project"/>
    <s v="a4rt0000000wkE2AAI"/>
    <s v="ERAE0281"/>
    <s v="Anne Arundel County Eviction Prevention Program, https://acdsinc.org/housing-resources/renters/acds-eviction-prevention-program/_x000a_The Anne Arundel County Eviction Prevention Program (EPP) provides emergency rental assistance for eligible renters in Anne Arundel County, Maryland, including residents of the City of Annapolis. The EPP is administered by Arundel Community Development Services, Inc. (ACDS), for Anne Arundel County. (ACDS is the County’s non-profit Housing and Community Development agency.) The EPP provides payments for arrears, prospective rent and relocation assistance where necessary to maintain housing stability. Eligibility requirements are the same across all agencies administering ERA in the County, and assistance provided is virtually the same, with the exception that ACDS is the only agency providing relocation assistance. _x000a_The goal of the EPP is to prevent as many evictions as possible with the resources available. The EPP has already provided assistance to approximately 1,100 households, and met and exceeded Treasury’s September 30 65% expenditure deadline. The EPP’s current goal is to meet the needs of county renters who have not previously been assisted as well as meet federal expenditure guidelines._x000a_ACDS is the main provider of ERAP to county renters, but ACDS has contracted with sub-recipient agencies to administer ERAPs in order to distribute the funds as broadly and quickly as possible. Key partner agencies distributing ERA include the Anne Arundel County Community Action Agency, the County’s Partnership for Children Youth and Families, the Light House Resource Center, and the Housing Commission of Anne Arundel County.   ACDS oversees the County’s Continuum of Care, so connections are already in place with many of the County’s non-profits and other agencies providing homelessness prevention services and other services to assist families in need. The EPP maintains close relationships with its legal services partners, Community Legal Services and Civil Justice, Inc., as well as with Anne Arundel County Public Schools and the County’s main provider of community services to the Spanish-speaking community, the Center of Help/Centro de Ayuda. Cross-referrals are frequently made among these organizations, and cross-training and networking among the organizations is common._x000a_In addition to providing payment for arrears and prospective rent, the EPP administered by ACDS provides housing stability services, including relocation assistance for families displaced as a result of financial hardship or unsafe conditions. Relocation assistance generally includes payment of an enhanced security deposit and first month’s rent, along with landlord incentives designed to assist tenants with their home search. ACDS also uses County and CDBG-CV funds to provide robust legal services for tenants facing eviction due to failure to pay rent.  _x000a_The vast majority of applicants for assistance fall into the priority categories of households with incomes of less than 50% AMI, or are households with one or more members who are unemployed. Thus far, our projections for funding availability reflect that funding is adequate to delay limiting eligibility to only those households that are at 50% AMI and below.  However, the Program is monitoring remaining funding available in conjunction with remaining need and is adjusting available assistance accordingly. _x000a_The Program generally does not use fact-based proxies to determine eligibility. The census tracts in the County do not support fact-based proxy eligibility determinations based on zip code or census tract. To the extent applicants are residents of public housing, that may be used to support a finding of eligibility if other documentation is unavailable, and the Program will accept proof of eligibility for food stamps or temporary cash assistance to establish eligibility if other documentation is unavailable."/>
    <s v="ERA"/>
    <s v="Completed 50% or more"/>
    <s v="ANNE ARUNDEL COUNTY"/>
    <x v="1"/>
    <n v="11903893.939999999"/>
    <n v="11903893.939999999"/>
    <n v="5"/>
    <n v="5"/>
    <n v="11903893.939999999"/>
    <n v="0"/>
    <n v="0"/>
    <n v="11903893.939999999"/>
    <n v="0"/>
    <n v="0"/>
    <m/>
    <m/>
    <m/>
    <m/>
    <m/>
    <m/>
    <m/>
    <m/>
    <m/>
    <m/>
    <m/>
    <m/>
    <m/>
    <m/>
    <m/>
    <m/>
    <m/>
    <m/>
    <m/>
    <m/>
    <m/>
    <m/>
    <m/>
    <m/>
    <m/>
    <s v="County-Wide"/>
    <n v="11041880.49"/>
    <n v="0"/>
    <n v="0"/>
    <n v="862013.45"/>
    <n v="862013.45"/>
    <s v="No"/>
    <m/>
    <s v="The Anne Arundel County Eviction Prevention Program (EPP) provides emergency rental assistance for eligible renters in Anne Arundel County, Maryland, including residents of the City of Annapolis. The EPP is administered by Arundel Community Development Services, Inc. (ACDS), for Anne Arundel County. (ACDS is the County’s non-profit Housing and Community Development agency.) The EPP provides payments for arrears, prospective rent and relocation assistance where necessary to maintain housing stability. Eligibility requirements are the same across all agencies administering ERA in the County, and assistance provided is virtually the same, with the exception that ACDS is the only agency providing relocation assistance. _x000a_The goal of the EPP is to prevent as many evictions as possible with the resources available. The EPP has already provided assistance to approximately 1,100 households, and met and exceeded Treasury’s September 30 65% expenditure deadline. The EPP’s current goal is to meet the needs of county renters who have not previously been assisted as well as meet federal expenditure guidelines._x000a_ACDS is the main provider of ERAP to county renters, but ACDS has contracted with sub-recipient agencies to administer ERAPs in order to distribute the funds as broadly and quickly as possible. Key partner agencies distributing ERA include the Anne Arundel County Community Action Agency, the County’s Partnership for Children Youth and Families, the Light House Resource Center, and the Housing Commission of Anne Arundel County.   ACDS oversees the County’s Continuum of Care, so connections are already in place with many of the County’s non-profits and other agencies providing homelessness prevention services and other services to assist families in need. The EPP maintains close relationships with its legal services partners, Community Legal Services and Civil Justice, Inc., as well as with Anne Arundel County Public Schools and the County’s main provider of community services to the Spanish-speaking community, the Center of Help/Centro de Ayuda. Cross-referrals are frequently made among these organizations, and cross-training and networking among the organizations is common._x000a_In addition to providing payment for arrears and prospective rent, the EPP administered by ACDS provides housing stability services, including relocation assistance for families displaced as a result of financial hardship or unsafe conditions. Relocation assistance generally includes payment of an enhanced security deposit and first month’s rent, along with landlord incentives designed to assist tenants with their home search. ACDS also uses County and CDBG-CV funds to provide robust legal services for tenants facing eviction due to failure to pay rent.  _x000a_The vast majority of applicants for assistance fall into the priority categories of households with incomes of less than 50% AMI, or are households with one or more members who are unemployed. Thus far, our projections for funding availability reflect that funding is adequate to delay limiting eligibility to only those households that are at 50% AMI and below.  However, the Program is monitoring remaining funding available in conjunction with remaining need and is adjusting available assistance accordingly. _x000a_The Program generally does not use fact-based proxies to determine eligibility. The census tracts in the County do not support fact-based proxy eligibility determinations based on zip code or census tract. To the extent applicants are residents of public housing, that may be used to support a finding of eligibility if other documentation is unavailable, and the Program will accept proof of eligibility for food stamps or temporary cash assistance to establish eligibility if other documentation is unavailable."/>
    <s v="Anne Arundel County Eviction Prevention Program, https://acdsinc.org/housing-resources/renters/acds-eviction-prevention-program/"/>
    <n v="1631"/>
    <n v="4"/>
    <n v="1631"/>
    <n v="752"/>
    <n v="1494"/>
    <n v="0"/>
    <n v="144"/>
    <n v="29"/>
    <n v="879"/>
    <n v="507"/>
    <n v="245"/>
    <n v="0"/>
    <n v="0"/>
    <n v="11903893.939999999"/>
    <n v="24502.2"/>
    <n v="24502.2"/>
    <m/>
    <m/>
    <m/>
    <n v="1627"/>
    <n v="1627"/>
    <n v="1631"/>
    <n v="29"/>
    <n v="752"/>
    <n v="1490"/>
    <n v="144"/>
    <n v="0"/>
    <n v="50"/>
    <n v="877"/>
    <n v="505"/>
    <n v="245"/>
    <n v="0"/>
    <n v="0"/>
    <n v="11903893.939999999"/>
    <s v="RCP-036098"/>
    <x v="0"/>
    <x v="133"/>
    <s v="MD"/>
    <x v="8"/>
    <m/>
    <s v="SLT-0179"/>
    <s v="Submitted"/>
    <n v="13805289.960000001"/>
  </r>
  <r>
    <s v="TPN-000693"/>
    <s v="Larimer County ERA2 Project"/>
    <s v="a4rt0000000wkE6AAI"/>
    <s v="ERAE0051"/>
    <s v="Larimer County adjusted expenditure targets for ERA2 funds with our partner N2N in order to ensure compliance with the adjusted obligation/expenditure/tranching requirements released by the Treasury. After this direction to N2N, they shifted gears and began utilizing ERA2 funds for rental assistance requests again. The ERA 1 assistance has been life changing for many of our struggling households. We will continue rent, rent arrears, utilities, and utility arrears support as well as housing navigation support. Larimer County would like to add that for Quarter 3 2022 our subrecipient, N2N has consistently assisting households and is now providing housing stability services to applicants as well, helping them to better maintain their own ability to afford their housing. Their commitment to the ERA 2 program has made a huge difference in the Larimer County community and been invaluable to many residents in the county since the program (and ERAP1) began in March 2021."/>
    <s v="ERA"/>
    <s v="Completed 50% or more"/>
    <n v="219"/>
    <x v="1"/>
    <n v="11502556.119999999"/>
    <n v="10815906.970000001"/>
    <n v="62"/>
    <n v="6"/>
    <n v="11502556.119999999"/>
    <n v="0"/>
    <n v="0"/>
    <n v="10815906.970000001"/>
    <n v="0"/>
    <n v="0"/>
    <m/>
    <m/>
    <m/>
    <m/>
    <m/>
    <m/>
    <m/>
    <m/>
    <m/>
    <m/>
    <m/>
    <m/>
    <m/>
    <m/>
    <m/>
    <m/>
    <m/>
    <m/>
    <m/>
    <m/>
    <m/>
    <m/>
    <m/>
    <m/>
    <m/>
    <s v="County-Wide"/>
    <n v="9502607.9299999997"/>
    <n v="1169776.3999999999"/>
    <n v="1380306.73"/>
    <n v="143522.64000000001"/>
    <n v="657503"/>
    <s v="No"/>
    <m/>
    <s v="Larimer County and our subrecipient, Neighbor to Neighbor prioritize assisting households who earn 50% or less of local AMI. The community can learn about our ERA Program 2 at https://www.larimer.org/erap. We also have hired bilingual housing navigation staff who are helping our households who don't speak fluent English. If an applicant states that Spanish is their primary language, their applications are reviewed within five days by a bilingual navigator. If any household applies for assistance and submits an eviction notice, those households are also prioritized."/>
    <s v="www.larimer.org/erap"/>
    <n v="7935"/>
    <n v="198"/>
    <n v="4256"/>
    <n v="1639"/>
    <n v="812"/>
    <n v="0"/>
    <n v="2220"/>
    <n v="395"/>
    <n v="2523"/>
    <n v="1077"/>
    <n v="656"/>
    <n v="890"/>
    <n v="14"/>
    <n v="9235100.3100000005"/>
    <n v="567472.99"/>
    <n v="567472.99"/>
    <m/>
    <m/>
    <m/>
    <n v="8365"/>
    <n v="4102"/>
    <n v="0"/>
    <n v="241"/>
    <n v="1722"/>
    <n v="1076"/>
    <n v="1894"/>
    <n v="0"/>
    <n v="165"/>
    <n v="2376"/>
    <n v="1043"/>
    <n v="683"/>
    <n v="853"/>
    <n v="14"/>
    <n v="10815906.970000001"/>
    <s v="RCP-036100"/>
    <x v="0"/>
    <x v="134"/>
    <s v="CO"/>
    <x v="5"/>
    <m/>
    <s v="SLT-0219"/>
    <s v="Submitted"/>
    <n v="11502556.119999999"/>
  </r>
  <r>
    <s v="TPN-000169"/>
    <s v="Department of Administration ERA2 Project"/>
    <s v="a4rt0000000wk5eAAA"/>
    <s v="ERAE0006"/>
    <s v="RIHousing has been able to utilize ERA 2 program funds in conjunction with ERA 1 program funds under the RentReliefRI program, which launched on March 31, 2021. ERA 2 funds are utilized as needed for applicants who do not meet the criteria under ERA 1. Additionally, as applicants have reached the end of the 15 months of rental and utility assistance allowed under ERA 1, we have been able to utilize ERA 2 program funds to provide an additional 3 months of assistance; extending the duration of assistance from 15 months to 18 months._x000a__x000a_As part of the RentReliefRI program roll out, RIHousing solicited and contracted with a combination of traditional housing partners, legal services and outreach support strategically located throughout the state, including:_x000a_•_x0009_APPLICATION ASSISTANCE:_x000a_o_x0009_Center for Southeast Asians_x000a_o_x0009_Comprehensive Community Action Program (CCAP)_x000a_o_x0009_Crossroads RI_x000a_o_x0009_East Bay Community Action Program_x000a_o_x0009_Family Services RI_x000a_o_x0009_ONE Neighborhood Builders_x000a_o_x0009_Tri-County Community Action Agency_x000a__x000a_•_x0009_LEGAL SERVICES:_x000a_o_x0009_RI Legal Services_x000a_o_x0009_The Center for Justice_x000a__x000a_Training and contracting with partner agencies allowed us to bring them on board as a valuable resource for RentReliefRI program applicants. Strategically located across the state, offering capacity in a wide variety of languages and bricks-and-mortar locations for walk-ins and in-person meetings allowed RIHousing to remove many of the barriers facing underserved populations. _x000a__x000a_Outreach strategies included a robust and multi-channel plan with a combination of Paid and Earned Media and Grassroots activities across the state.  Summer/Fall 2021 advertising plan includes intentional targeting of multilingual Rhode Islanders through a range of “traditional” and alternative media outlets with the goal of reaching Rhode Island renters in their daily life, whether that’s riding public transportation, listening to their favorite radio station, or browsing social media. Primary campaign aspects included: _x000a_•_x0009_Paid Media: RIPTA (RI Public Transit Authority): 12-week digital display advertisements on the inside of every RIPTA bus in the state as well as messaging visible on the exterior of 15 RIPTA buses on alternating routes on the passenger entrance side of the vehicle. Statewide radio advertisements on English, Spanish, and Portuguese language broadcast stations. Statewide newspaper advertisements on English and Spanish publications across the state. Paid social media advertising. _x000a_•_x0009_Earned Media: Combination of targeted media pitching, press releases and interviews to expand program awareness; appearances on newsmakers programs. _x000a_•_x0009_Grassroots Outreach: tapping into existing communications channels across the state and relying on existing and newly formed partnerships with a variety of organizations, municipalities and elected officials to engage and inform their clients, consumers, community members and partners. Outreach efforts include: virtual meetings and presentations; e-blasts and the creation of a Community Engagement Toolkit; program one-pagers/handouts and coordination with existing large-scale information distribution (example: National Grid emails and postcard mailing to customers alerting them to rent and utility assistance available via RentReliefRI program). We have and continue to work with state agencies serving high need populations (such as Department of Labor and Training, Department of Children, Youth and Families, Department of Human Services, Department of Health) and quasi public institutions such as Providence Water and National Grid to share program information and details with their program participants. We have also held onsite application assistance events in numerous communities and offer ongoing, regular onsite application assistance at a local food pantry and city hall in one of our state’s most diverse and economically challenged communities._x000a_•_x0009_Eviction Diversion: Working with program partners, RIHousing established a presence in state district courts where eviction actions are heard to assist renters in the courthouses on-site with program assistance. Additionally, program partners and staff coordinated weekly mailings to households who received eviction notices alerting them to both the legal aid available and the RentReliefRI program._x000a__x000a_The Rhode Island  Office of Housing and Community Development has worked with community partners to provide housing stability services. Additions to subrecipients and expenditures this quarter reflect this new engagement."/>
    <s v="ERA"/>
    <s v="Completed 50% or more"/>
    <n v="4868502"/>
    <x v="1"/>
    <n v="112394470.53"/>
    <n v="109760638.45"/>
    <n v="319"/>
    <n v="25"/>
    <n v="112394470.53"/>
    <n v="0"/>
    <n v="0"/>
    <n v="109760638.45"/>
    <n v="0"/>
    <n v="0"/>
    <m/>
    <m/>
    <m/>
    <m/>
    <m/>
    <m/>
    <m/>
    <m/>
    <m/>
    <m/>
    <m/>
    <m/>
    <m/>
    <m/>
    <m/>
    <m/>
    <m/>
    <m/>
    <m/>
    <m/>
    <m/>
    <m/>
    <m/>
    <m/>
    <m/>
    <s v="State-Wide"/>
    <n v="91225834.200000003"/>
    <n v="11967712.300000001"/>
    <n v="11967712.300000001"/>
    <n v="6567091.9500000002"/>
    <n v="9214119"/>
    <s v="Yes"/>
    <s v="RIHousing has now incorporated a fact-based proxy for income eligibility determination. Tenants living in Qualified Census Tracts (QCTs) are no longer required to provide income documentation. A QCT is a HUD-defined area where 50 percent of households with incomes below 60 percent of the Area Median Gross Income (AMGI) or have a poverty rate of 25 percent or more. In other words, there is a high chance that a renter meets program requirements if they live in a geographically-specific area where the typical renter would meet the income requirements for the program."/>
    <s v="How are applicants prioritized for RentReliefRI?_x000a_RIHousing is required to prioritize serving families that meet certain criteria by using a “prioritization” system.  Applications will be assigned to an auditor to begin working on based on their priority level.  The higher the level, the earlier the application will be assigned and therefore the potential to be paid out earlier than those with lower priority.  RIHousing is also permitted to establish other priorities, at its discretion. RIHousing is required to prioritize the following applicants:_x000a__x000a_Priority 1_x000a_Applicants with a risk of eviction AND that have an AMI at or below 50% AMI AND that have been unemployed 90 days or more will be given a priority level of 1.   Risk of eviction will be defined as having a notice to vacate, where a hearing has taken place and judgment to vacate has been issued, those that have received a court date notice or received notice of a utility disconnection or a 5-day demand letter._x000a__x000a_Priority 2_x000a_Applicants with a risk of eviction AND an AMI at or below 50% will be given a priority level of 2._x000a__x000a_Priority 3_x000a_Applicants with an AMI at or below 50% AND that have been unemployed 90 days or more will be given a priority level of 3._x000a__x000a_Priority 4_x000a_Applicants with an AMI at or below 50% will be given a priority level of 4._x000a__x000a_Priority 5_x000a_Applicants with an AMI between 50-80% will be given a priority level of 5._x000a__x000a_https://www.rihousing.com/rentreliefri/  See Frequently Asked Questions section, question &quot;How are applicants prioritized for RentReliefRI?&quot;"/>
    <s v="https://www.rihousing.com/rentreliefri/"/>
    <n v="23996"/>
    <n v="426"/>
    <n v="16664"/>
    <n v="0"/>
    <n v="0"/>
    <n v="0"/>
    <n v="0"/>
    <n v="0"/>
    <n v="0"/>
    <n v="0"/>
    <n v="0"/>
    <n v="0"/>
    <n v="0"/>
    <n v="91225834"/>
    <n v="6983754.21"/>
    <n v="2006186.44"/>
    <m/>
    <m/>
    <m/>
    <n v="21333"/>
    <n v="16060"/>
    <n v="8661"/>
    <n v="8368"/>
    <n v="12876"/>
    <n v="8739"/>
    <n v="4166"/>
    <n v="4163"/>
    <n v="15"/>
    <n v="11066"/>
    <n v="3358"/>
    <n v="1636"/>
    <n v="7725"/>
    <n v="10258"/>
    <n v="109760638.45"/>
    <s v="RCP-036336"/>
    <x v="1"/>
    <x v="135"/>
    <s v="RI"/>
    <x v="45"/>
    <m/>
    <s v="SLT-0024"/>
    <s v="Submitted"/>
    <n v="152000000"/>
  </r>
  <r>
    <s v="TPN-000170"/>
    <s v="Tulsa County ERA2 Project"/>
    <s v="a4rt0000000wk5fAAA"/>
    <s v="ERAE0062"/>
    <n v="0"/>
    <s v="ERA"/>
    <s v="Completed 50% or more"/>
    <s v="Restore Hope Ministries"/>
    <x v="1"/>
    <n v="5990839.5"/>
    <n v="5023037.7"/>
    <n v="47"/>
    <n v="1"/>
    <n v="1570538.67"/>
    <n v="1032819.47"/>
    <n v="3387481.36"/>
    <n v="602736.87"/>
    <n v="1032819.47"/>
    <n v="3387481.36"/>
    <m/>
    <m/>
    <m/>
    <m/>
    <m/>
    <m/>
    <m/>
    <m/>
    <m/>
    <m/>
    <m/>
    <m/>
    <m/>
    <m/>
    <m/>
    <m/>
    <m/>
    <m/>
    <m/>
    <m/>
    <m/>
    <m/>
    <m/>
    <m/>
    <m/>
    <s v="County-Wide"/>
    <n v="3866306.61"/>
    <n v="617731.09"/>
    <n v="617731.09"/>
    <n v="539000"/>
    <n v="539000"/>
    <s v="Yes"/>
    <s v="Once it was clear that fact-based proxies were appropriate for determining_x000a_income eligibility in ERA1, we began researching the methods and data used_x000a_by those who implemented the use of fact-based proxy first (specifically_x000a_Kentucky). After taking a deep dive into Kentucky’s data disclaimer and other_x000a_materials, we connected with the Indian Nations Council of Governments_x000a_(INCOG) which is our local planning office. Using Kentucky’s data as a model,_x000a_we accessed similar data points for our area to create a list of_x000a_eligible/non-eligible ZIP codes. Those ZIP codes were then shared with our_x000a_application review team who also began including fact-specific proxy on the_x000a_review form used for each case. In our case, nearly all area ZIP codes were_x000a_eligible using this model and, thus, it was most important to share with_x000a_reviewers and others which ZIP codes were NOT eligible._x000a_While it did take some time for reviewers to fully realize the possibilities of this_x000a_way of determining eligibility, the use of fact-based proxies dramatically sped_x000a_up our review process which is evident in the number of payments (and amount_x000a_distributed) increasing in the past two months once the policy was in place."/>
    <s v="Major Timelines:_x000a_· Restore Hope was contracted to administer ERA program on March 8, 2021_x000a_Project Description_x000a_· Application site for City of Tulsa and Tulsa County launched March 15, 2021_x000a_· Application expanded to applicants in NE Oklahoma beyond Tulsa County on_x000a_April 1, 2021_x000a_o Categorical eligibility also implemented on April 1, 2021._x000a_· First payments issued April 9, 2021_x000a_· Fact-specific Proxy implemented August 15, 2021_x000a_· Housing Stability Grants Approved September 30, 2021_x000a_Key Partner Organizations:_x000a_· Legal Aid Services of Oklahoma_x000a_· Housing Solutions_x000a_· Catholic Charities of Eastern Oklahoma_x000a_· The Dream Center_x000a_· Broken Arrow Neighbors_x000a_· Owasso Community Resources_x000a_· Power of Families Foundation_x000a_· La Cosecha_x000a_· The Tulsa Day Center_x000a_Planned Outreach Strategies:_x000a_Before launch, we coordinated with City and County officials and_x000a_communications teams for a press release to ensure widespread coverage of_x000a_ERAP launch. Following launch, we targeted social media marketing to areas_x000a_with fewer applications. We worked with local utilities and school districts to_x000a_share information and e-flyers with parents and students._x000a_We also held “application station” events in areas across the community that_x000a_are often underrepresented as well as more likely to face eviction or housing_x000a_crises. When the eviction moratorium seemed to be coming to an end, we held_x000a_another joint press conference with City and County leaders (among others) to_x000a_ensure the public was aware of the availability of assistance. When the_x000a_moratorium did expire, we partnered with others to open the Social Services_x000a_Hub across the street from eviction hearings to provide access to application to_x000a_prevent eviction. Finally, we have maintained close relationships with local_x000a_media and have seen stories sharing information about our program nearly_x000a_every two weeks since program launch. Based on prior experience, this mass_x000a_media appeal along with targeted information through social media and others_x000a_was the most effective means to communicate to the population needing_x000a_assistance. Certainly our high application numbers reflect the success of this_x000a_work!_x000a_Other Housing Services Provided:_x000a_Working with our partners at Housing Solutions, we helped hundreds of area_x000a_residents forced out of their homes due to uninhabitable conditions to find both_x000a_temporary and permanent housing. We have also worked with The Tulsa Day_x000a_Center and others to help those experiencing homelessness work through our_x000a_program to find housing. While this has not been a numerically significant part_x000a_of our program, it has made a tremendous difference for the lives of those we_x000a_have helped._x000a_Housing Stability Services Provided:_x000a_Our first Housing Stability partnership was a statewide partnership with Legal_x000a_Aid Services of Oklahoma to provide attorneys and paralegals to help families_x000a_facing eviction access our program and prevent homelessness. Once the_x000a_Department of Treasury clarified the use of Housing Stability funds, we_x000a_requested applications for housing stability grants from area partners to help_x000a_with housing stability and issued grants to six agencies initially to bolster our_x000a_efforts to provide housing stability. These grants included grants to help_x000a_families access in-person assistance to apply for rent assistance or be more_x000a_successful in that application. They also supported efforts to prevent eviction at_x000a_the courthouse itself and on-site at area apartment complexes. Finally, we are_x000a_also working with area homeless shelters to provide assistance moving families_x000a_into housing and toward greater housing stability beyond that move. In each_x000a_case, we worked to prioritize assistance for those populations often underserved_x000a_and more likely to face eviction and homelessness."/>
    <s v="www.restorehope.org"/>
    <n v="0"/>
    <n v="1332"/>
    <n v="1332"/>
    <n v="545"/>
    <n v="457"/>
    <n v="365"/>
    <n v="0"/>
    <n v="24"/>
    <n v="1137"/>
    <n v="98"/>
    <n v="36"/>
    <n v="147"/>
    <n v="701"/>
    <n v="3903339.08"/>
    <n v="1166087.3400000001"/>
    <n v="1166087.3400000001"/>
    <m/>
    <m/>
    <m/>
    <n v="1260"/>
    <n v="1028"/>
    <n v="8308"/>
    <n v="25"/>
    <n v="725"/>
    <n v="651"/>
    <n v="0"/>
    <n v="365"/>
    <n v="1028"/>
    <n v="804"/>
    <n v="8"/>
    <n v="1"/>
    <n v="18"/>
    <n v="622"/>
    <n v="5023037.7"/>
    <s v="RCP-035953"/>
    <x v="0"/>
    <x v="136"/>
    <s v="OK"/>
    <x v="31"/>
    <m/>
    <s v="SLT-0399"/>
    <s v="Submitted"/>
    <n v="6202145.8099999996"/>
  </r>
  <r>
    <s v="TPN-000172"/>
    <s v="Brevard County Board of County Commissioners ERA2 Project"/>
    <s v="a4rt0000000wk5hAAA"/>
    <s v="ERAE0142"/>
    <s v="Name of the ERA2 Project: Brevard County Emergency Rental Assistance Program II (ERAP2) _x000a_ERA webpage URL: http://www.brevardfl.gov/HousingAndHumanServices _x000a_Geographic Service Area: County-wide _x000a__x000a_(1) Performance Goals_x000a_Brevard County’s ERAP2 received 729 applications.  Of the 729, 71 were American Indian or Alaska Native, 5 were Asian, 226 were black, 63 were mixed race, 7 were Native Hawaiian or Other Pacific Islander, 303 were white, 30 were Hispanic, 234 males, 445 females, 48 non-binary, and 2 declined to answer.  60 declined to answer race related questions._x000a_Assistance was provided to 697 households for a total of $2,250,410.64.   Of these 70 were American Indian or Alaska Native, 2 were Asian, 226 were black, 52 were mixed race, 268 were white, 30 were Hispanic, 195 males, 445 females, 42 non-binary, and 2 declined to answer.   _x000a_(2) Major Timelines_x000a_April 12, 2023 – Internal meeting including updates on ERAP2.  _x000a_April 28, 2023 – Community meeting including update regarding ERAP2._x000a_May 11, 2023 – Internal meeting including updates on ERAP2._x000a_May 15, 2023 – Internal meeting with County Management including updates on ERAP2._x000a_May 17, 2023 – Internal meeting to review ERAP2 forms._x000a_May 26, 2023 – Internal meeting to review ERAP2 reporting._x000a_June 14, 2023 – Internal meeting including updates on ERAP2._x000a_Assorted – multiple meetings with governmental and community agencies to discuss the program, explain the eligibility and application process, and to provide access to the application.  _x000a_(3) Key Partner Organizations_x000a_The ERAP has partnered with multiple agencies throughout the County including: the Court system, the Clerk of the Court, municipalities, the local Homeless Coalition, the regional Managing Entity for Mental Health and Substance Abuse, 211 Brevard, and the local United Way.  _x000a_Contracts with vendors awarded through a Request for Proposal (RFP) process were implemented with six local not-for-profit agencies.  The County continued directly serving clients while the agencies completed implementation._x000a_(4) Planned Outreach Strategies_x000a_None  _x000a_(5) Other Housing Services Provided_x000a_None_x000a_(6) Housing Stability Services Provided_x000a_None_x000a_(7) Other affordable rental housing and eviction prevention services provided, if applicable;_x000a_None_x000a_System for prioritizing assistance to participant households of certain incomes:_x000a_The February 8, 2021 policy that was approved by the BOCC included language (Section III. Directives, D. Use of Funds, 3. Priority Areas) specific to the prioritization of households with incomes less than 50% of area median income and Households with one or more members that have been unemployed for at least 90 days prior to the household’s application for assistance. _x000a_On March 23, 2021, an addendum to the policy was approved and signed.  Specifically, the addendum revised the portion of the policy concerning prioritization as follows:_x000a_“3._x0009_Priority Areas (in order of priority):_x000a_a._x0009_Household does not exceed 50% of the area median income for household size and 1 or more individuals within the household are unemployed as of the date of the application for assistance and have not been employed for the 90 days preceding such date and the household has an eviction summons._x000a_b._x0009_Household does not exceed 50% of the area median income for household size and 1 or more individuals within the household are unemployed as of the date of the application for assistance and have not been employed for the 90 days preceding such date and the household has a utility shutoff notice._x000a_c._x0009_Household does not exceed 50% of the area median income for household size and 1 or more individuals within the household are unemployed as of the date of the application for assistance and have not been employed for the 90 days preceding such date._x000a_d._x0009_Household does not exceed 50% of the area median income for household size or 1 or more individuals within the household are unemployed as of the date of the application for assistance and have not been employed for the 90 days preceding such date.”_x000a_The addendum was then posted on the HHS website (http://www.brevardfl.gov/HousingAndHumanServices)"/>
    <s v="ERA"/>
    <s v="Completed less than 50%"/>
    <s v="BCERA2"/>
    <x v="1"/>
    <n v="5150645.18"/>
    <n v="3673374.26"/>
    <n v="25"/>
    <n v="1"/>
    <n v="0"/>
    <n v="0"/>
    <n v="5150645.18"/>
    <n v="0"/>
    <n v="0"/>
    <n v="3673374.26"/>
    <m/>
    <m/>
    <m/>
    <m/>
    <m/>
    <m/>
    <m/>
    <m/>
    <m/>
    <m/>
    <m/>
    <m/>
    <m/>
    <m/>
    <m/>
    <m/>
    <m/>
    <m/>
    <m/>
    <m/>
    <m/>
    <m/>
    <m/>
    <m/>
    <m/>
    <s v="County-Wide"/>
    <n v="3217439.72"/>
    <n v="299792.5"/>
    <n v="653724.39"/>
    <n v="156142.04"/>
    <n v="326862.2"/>
    <s v="No"/>
    <m/>
    <s v="Brevard County, under the Housing and Human Services Department, adopted an Emergency Rental Assistance Policy which included a preference system for prioritization of residents whose incomes are below 50% area median income (AMI) and to households with one or more members that have been unemployed for at least 90 days.  On March 23, 2021 an addendum was added to the Policy which futher defined the preference system.  The language from the addendum is included verbatim below:_x000a_“Housing and Human Services Department (HHS) Policy 34, Section J: Waiver provides for the adoption of additional direction, guidance, or clarification from the United States Department of the Treasury (Treasury) and authority for the HHS Director to waive portions of the Policy._x000a_In accordance with Treasury guidance (provided on March 16, 2021), specifically “Grantees should establish a preference system for assistance that prioritizes assistance to households with incomes less than 50% area median income and to households with one or more members that have been unemployed for at least 90 days. Grantees should document the preference system they plan to use and should inform all applicants about available preferences.”  Section III. D. 3: Priority Areas is revised to:_x000a_3._x0009_Priority Areas (in order of priority):_x000a_a._x0009_Household does not exceed 50% of the area median income for household size and 1 or more individuals within the household are unemployed as of the date of the application for assistance and have not been employed for the 90 days preceding such date and the household has an eviction summons._x000a_b._x0009_Household does not exceed 50% of the area median income for household size and 1 or more individuals within the household are unemployed as of the date of the application for assistance and have not been employed for the 90 days preceding such date and the household has a utility shutoff notice._x000a_c._x0009_Household does not exceed 50% of the area median income for household size and 1 or more individuals within the household are unemployed as of the date of the application for assistance and have not been employed for the 90 days preceding such date._x000a_d._x0009_Household does not exceed 50% of the area median income for household size or 1 or more individuals within the household are unemployed as of the date of the application for assistance and have not been employed for the 90 days preceding such date.”_x000a__x000a_URL: http://www.brevardfl.gov/HumanServices"/>
    <s v="http://www.brevardfl.gov/HumanServices"/>
    <n v="1030"/>
    <n v="222"/>
    <n v="1199"/>
    <n v="487"/>
    <n v="444"/>
    <n v="67"/>
    <n v="171"/>
    <n v="30"/>
    <n v="533"/>
    <n v="230"/>
    <n v="156"/>
    <n v="0"/>
    <n v="0"/>
    <n v="3103947.92"/>
    <n v="999797.11"/>
    <n v="0"/>
    <m/>
    <m/>
    <m/>
    <n v="1015"/>
    <n v="895"/>
    <n v="507"/>
    <n v="10"/>
    <n v="536"/>
    <n v="350"/>
    <n v="91"/>
    <n v="38"/>
    <n v="683"/>
    <n v="435"/>
    <n v="165"/>
    <n v="67"/>
    <n v="32"/>
    <n v="433"/>
    <n v="3673374.26"/>
    <s v="RCP-037261"/>
    <x v="0"/>
    <x v="137"/>
    <s v="FL"/>
    <x v="3"/>
    <m/>
    <s v="SLT-0061"/>
    <s v="Submitted"/>
    <n v="6537243.9199999999"/>
  </r>
  <r>
    <s v="TPN-000167"/>
    <s v="Marion County ERA2 Project"/>
    <s v="a4rt0000000wk5cAAA"/>
    <s v="ERAE0099"/>
    <s v="Marion County's Emergency Rental Assistance Program launched on Monday, August 2, 2021.  The county contracted with Yardi Software to administer the applicant portal and provide case management services for ERA 1 and ERA 2 funds through September 30, 2022.   ERA1 funds were distributed first. In addition, the county contracted with community partners to assist with outreach and provide applicant assistance.  Applications, flyers, and other outreach materials were prepared and distributed in English and Spanish.  Planned and executed outreach strategies included:_x000a_1.  E-newsletter to community members, all Marion County city managers/administrators, and school districts;_x000a_2.  ERAP article and link to application portal in Marion County Today Newsletter to all county residents;_x000a_2.  ERAP Pop-up Events and outreach through community partners;_x000a_3.  Radio Interviews;_x000a_4.  Radio, cable, digital and print ads in local publications; _x000a_5.  Working with PR firm Cappelli Miles to develop and implement a media campaign; and_x000a_6.  Partnering with local utility providers to send targeted mailers for past due utilities._x000a_Key partners included contractors Yardi and Cappelli Miles, Portland General Electric, Pacific Power, Salem Electric, Recovery Outreach Community Center, United Way, Mid-Willamette Valley Community Action Agency, Salem Housing Authority, Marion County Housing Authority, and City of Woodburn._x000a_Marion County's ERA1 and 2 funds were wrapped into a single program through September 30, 2022.  _x000a__x000a_As of October 1, 2022, all ERA1 awarded funds and the first $500,000 of ERA2 awarded funds were expended.  The county contracted with the Marion County Housing Authority to administer remaining ERA2 funds through September 30, 2025.  The Housing Authority is focusing outreach efforts on eviction prevention working with the courts and applicants on FED dockets. They have both an online portal, and paper applications available, and provide local case management."/>
    <s v="ERA"/>
    <s v="Completed 50% or more"/>
    <s v="ERA2-0325"/>
    <x v="1"/>
    <n v="3303510.92"/>
    <n v="3106623.98"/>
    <n v="171"/>
    <n v="1"/>
    <n v="2803510.92"/>
    <n v="500000"/>
    <n v="0"/>
    <n v="376364.91"/>
    <n v="2722647.36"/>
    <n v="7611.71"/>
    <m/>
    <m/>
    <m/>
    <m/>
    <m/>
    <m/>
    <m/>
    <m/>
    <m/>
    <m/>
    <m/>
    <m/>
    <m/>
    <m/>
    <m/>
    <m/>
    <m/>
    <m/>
    <m/>
    <m/>
    <m/>
    <m/>
    <m/>
    <m/>
    <m/>
    <s v="County-Wide"/>
    <n v="2722647.36"/>
    <n v="383976.62"/>
    <n v="383976.62"/>
    <n v="0"/>
    <n v="0"/>
    <s v="Yes"/>
    <s v="Census Tract data is being used in some cases."/>
    <s v="In addition to Treasury required preference prioritization, the county has established the following additional preference prioritization of applicants:_x000a_1.  Those 58 years of age and older;_x000a_2. Households affected by the 2020 Wildfires;_x000a_3. Families with at least one parent and one child; and_x000a_4. Marion County Department program referrals._x000a_Each of these priorities hold equal weight._x000a_The public can access information regarding the system for prioritization at the following website:  https://www.co.marion.or.us/BOC/CD/Pages/rentalassistance.aspx"/>
    <s v="https://www.co.marion.or.us/BOC/CD/Pages/rentalassistance.aspx"/>
    <n v="529"/>
    <n v="75"/>
    <n v="458"/>
    <n v="396"/>
    <n v="365"/>
    <n v="139"/>
    <n v="140"/>
    <n v="79"/>
    <n v="224"/>
    <n v="159"/>
    <n v="64"/>
    <n v="111"/>
    <n v="4"/>
    <n v="2722647.36"/>
    <n v="249281.56"/>
    <n v="0"/>
    <m/>
    <m/>
    <m/>
    <n v="472"/>
    <n v="382"/>
    <n v="0"/>
    <n v="32"/>
    <n v="371"/>
    <n v="342"/>
    <n v="135"/>
    <n v="133"/>
    <n v="27"/>
    <n v="213"/>
    <n v="108"/>
    <n v="61"/>
    <n v="59"/>
    <n v="4"/>
    <n v="3106623.98"/>
    <s v="RCP-035952"/>
    <x v="0"/>
    <x v="138"/>
    <s v="OR"/>
    <x v="30"/>
    <m/>
    <s v="SLT-0325"/>
    <s v="Submitted"/>
    <n v="3303510.92"/>
  </r>
  <r>
    <s v="TPN-000257"/>
    <s v="State of Colorado ERA2 Project"/>
    <s v="a4rt0000000wk74AAA"/>
    <s v="ERAE0487"/>
    <s v="Performance goals: to operate Colorado’s ERA2 Program (HR1319) pursuant to federal law and State ERAP Guidelines_x000a_Major timelines: Colorado ERA met all guidelines for UST reallocation guidance _x000a_Key partner organizations: La Puente, BRI, Community Firm, Neighbor to Neighbor, Horne LLP, and other entitlement jurisdictions within the state of Colorado._x000a_Planned Outreach Strategies: created website, press releases, nonprofit partners’ local outreach efforts_x000a_Other housing services provided: Rehousing for housing stability_x000a_Housing Stability Services: financial assistance for security deposits/move-ins, attorney fees, hotelling families who have been evicted and are searching for new homes. In addition, provide case management services, described as:_x000a_Case Management services will be triaged via case managers whose positions are created to better serve Coloradans who have been impacted by COVID-19 and who have barriers to accessing the current online application process._x000a_The applicants targeted via Case Management Services include (but are not limited to) those with:_x000a_▪ Low technology access and/or skills; and/or_x000a_▪ Non-English speakers; and/or_x000a_▪ People with disabilities that make the online application difficult to complete. ▪ Households facing imminent eviction (e.g., have received a 10-day demand and/or the landlord has filed a complaint and/or a court has ordered eviction)_x000a_The scope of work for these case managers includes the following:_x000a_1. Work one-on-one with clients to assist and facilitate the complete submission of an online rental assistance application. Case managers will be the ongoing point of contact for the applicant until the application is complete._x000a_2. Coordinate with landlords to ensure that the landlord is also submitting the necessary paperwork to complete the application process._x000a_3. Serve as the point of contact for Horne and/or local non-profit partner agency processors for the applicants they are assisting._x000a_4. Assist and work with applicants identified through outreach, as well as applicants referred by DOH and/or by its contractors regardless of which county the Applicant resides, as directed._x000a_5. Serve as the liaison for housing stability services referrals based on the Application Prioritization._x000a_6. Provide other targeted case management services related to housing stability, such as securing stable housing and/or eviction diversion services, referred by DOH and/or by its contractors, as directed._x000a_7. Other affordable rental housing and eviction prevention services: DOLA contracted with The Community Firm to provide eviction prevention and eviction diversion efforts through legal representation and advocacy; all contracted partners were allowed to transfer escalated cases to CEDP."/>
    <s v="ERA"/>
    <s v="Completed 50% or more"/>
    <s v="2-0073"/>
    <x v="1"/>
    <n v="208562146.77000001"/>
    <n v="191525671.28999999"/>
    <n v="419"/>
    <n v="28"/>
    <n v="206574480.19"/>
    <n v="0"/>
    <n v="1987666.58"/>
    <n v="189538004.71000001"/>
    <n v="0"/>
    <n v="1987666.58"/>
    <m/>
    <m/>
    <m/>
    <m/>
    <m/>
    <m/>
    <m/>
    <m/>
    <m/>
    <m/>
    <m/>
    <m/>
    <m/>
    <m/>
    <m/>
    <m/>
    <m/>
    <m/>
    <m/>
    <m/>
    <m/>
    <m/>
    <m/>
    <m/>
    <m/>
    <s v="State-Wide"/>
    <n v="166771152.97999999"/>
    <n v="23656265.899999999"/>
    <n v="23854826.780000001"/>
    <n v="1098252.4099999999"/>
    <n v="1102855.3600000001"/>
    <s v="No"/>
    <m/>
    <s v="Colorado prioritizes cases as follows:  On a weekly basis, each reviewing agency identifies the next tranche of applications to review, based on their contract focus area (e.g. region or type of application) and then age of application (from oldest submitted forward).   Review agencies with a specific geographic focus will pull cases from within their geographic area, and then select a tranche that includes the oldest cases.  Similarly, agencies with a different contract focus (Example:  The Community Firm - Eviction Defense Fund (CEDF) focuses on eviction cases) will pull cases where the applicant has indicated an eviction is under way, then prioritize from within that group.  For reviewing agencies which do not have a contract focus area (geographic or otherwise), those statewide agencies pull a list to assign which includes the oldest cases.    Within their selected tranche, the reviewing agency will prioritize the review the applications based on the following, when this information is available:_x000a_Households which have received eviction notices and these notices have been provided._x000a_Households whose income is at or below 50% Area Median Income (AMI) and adequate documentation has been provided. _x000a_Households where one or more household members were unemployed for at least 90 days prior to the date of application and adequate documentation has been provided. _x000a_Households outside of jurisdictions that received HR133 federal rental assistance funds, while those funds last. _x000a_The rest of the weekly tranche. _x000a_Reviewing agencies may integrate up to 20% of their weekly application reviews for additional households with documented eviction notices that are not pulled in the weekly tranche.  _x000a_Additional information on Colorado's ERA Program may be found here  https://cdola.colorado.gov/rental-mortgage-assistance"/>
    <s v="https://cdola.colorado.gov/rental-mortgage-assistance"/>
    <n v="50597"/>
    <n v="701"/>
    <n v="21824"/>
    <n v="20068"/>
    <n v="17017"/>
    <n v="0"/>
    <n v="0"/>
    <n v="12281"/>
    <n v="12874"/>
    <n v="5140"/>
    <n v="3781"/>
    <n v="0"/>
    <n v="0"/>
    <n v="151014044.39000002"/>
    <n v="13409228.41"/>
    <n v="446299.24"/>
    <m/>
    <m/>
    <m/>
    <n v="48182"/>
    <n v="21198"/>
    <n v="1366"/>
    <n v="11569"/>
    <n v="19531"/>
    <n v="16428"/>
    <n v="0"/>
    <n v="0"/>
    <n v="4930"/>
    <n v="12428"/>
    <n v="5048"/>
    <n v="3700"/>
    <n v="0"/>
    <n v="0"/>
    <n v="191525671.28999999"/>
    <s v="RCP-053014"/>
    <x v="1"/>
    <x v="139"/>
    <m/>
    <x v="5"/>
    <m/>
    <s v="SLT-0073"/>
    <s v="Submitted"/>
    <n v="233287477.12"/>
  </r>
  <r>
    <s v="TPN-000458"/>
    <s v="Salt Lake City Corporation ERA2 Project"/>
    <s v="a4rt0000000wkAJAAY"/>
    <s v="ERAE0508"/>
    <s v="Salt Lake City has entered a revenue agreement with the State of Utah Department of Workforce services to utilize a statewide portal to receive and process applications for emergency rental assistance. The collaborative project has been funded with ERA 1 and 2 allocations from the City, County, and State through December 2022. The program’s narrative is included below. Salt Lake City is will begin utilizing ERA 2 Housing Stability Services funds to support a legal aid program for tenants at high risk of eviction in summer 2022 and solicited applications from legal aid groups interested in administering the program in May 2022._x000a__x000a_Program narrative:_x000a_○           The goal of the Utah Emergency Rental Assistance Program is to help individuals in the State of Utah to pay their rent and utilities due to circumstances related to COVID-19. _x000a_○           Utah started the ERA program in March of 2021. The plan is to administer ERA1 and ERA2 funds until the allocation from Treasury has been used or other factors change the end date. _x000a_○           ERA 1 was administered by the Department of Workforce Services (DWS) in partnership with statewide community action partnerships (CAPs). These CAPs were contracted with DWS to assist in the processing of ERA applications through the ERA online worker portal through the end of 2021. DWS has since moved application processing in-house to increase efficient and timely processing._x000a_○           Outreach strategies include help from the DWS Communications team, CAPs, and other housing stability organizations. These outreach efforts help to ensure citizens of Utah are aware and have access to the ERA program. _x000a_○           CAPs in Utah provide housing stability services upon completion of the ERA application. This ensures that applicants not only receive ERA funding but receive wrap around services to educate and support housing stability._x000a_●           ERA system prioritization (households with incomes less than 50% of area median income; and households with one or more members that have been unemployed for at least 90 days):_x000a_○           ERA staff are notified if applicants meet the prioritized criteria and efforts are made to process these applications in an expedited manner. https://rentrelief.utah.gov/_x000a_●           Utah does not currently use fact-based proxies to determine applicant income eligibility. This tool has been explored with the intent to implement in the future."/>
    <s v="ERA"/>
    <s v="Completed 50% or more"/>
    <s v="ERA2-0421"/>
    <x v="1"/>
    <n v="6466743"/>
    <n v="5893061.25"/>
    <n v="55"/>
    <n v="3"/>
    <n v="6466743"/>
    <n v="0"/>
    <n v="0"/>
    <n v="5893061.25"/>
    <n v="0"/>
    <n v="0"/>
    <m/>
    <m/>
    <m/>
    <m/>
    <m/>
    <m/>
    <m/>
    <m/>
    <m/>
    <m/>
    <m/>
    <m/>
    <m/>
    <m/>
    <m/>
    <m/>
    <m/>
    <m/>
    <m/>
    <m/>
    <m/>
    <m/>
    <m/>
    <m/>
    <m/>
    <s v="City-Wide"/>
    <n v="5677017.3099999996"/>
    <n v="113797.71"/>
    <n v="386233"/>
    <n v="102246.23"/>
    <n v="480060"/>
    <s v="No"/>
    <m/>
    <s v="Applications for assistance must be prioritized according to the following conditions:_x000a_•            The household income does not exceed 50 percent of the area median income for the household._x000a_•            One or more individuals within the household are unemployed and seeking employment as of the date of the application for assistance and were not employed for the 90-day period preceding such date._x000a_The portal (www.rentrelief.utah.gov) has a feature that allows workers to sort applications according to the criteria listed above. Workers should select applications meeting the criteria above before processing non-prioritized applications._x000a_Workers may give priority to applications that meet the following criteria:_x000a_•            More than 15 calendar days have passed since the application was submitted._x000a_•            The applicant has a high, immediate risk for eviction or homelessness._x000a_Information about the system for prioritization is available for the public at www.rentrelief.utah.gov."/>
    <s v="https://rentrelief.utah.gov/"/>
    <n v="4626"/>
    <n v="0"/>
    <n v="1304"/>
    <n v="1177"/>
    <n v="883"/>
    <n v="33"/>
    <n v="301"/>
    <n v="47"/>
    <n v="1003"/>
    <n v="212"/>
    <n v="77"/>
    <n v="0"/>
    <n v="0"/>
    <n v="5599878"/>
    <n v="3134641.68"/>
    <n v="3134641.69"/>
    <m/>
    <m/>
    <m/>
    <n v="4626"/>
    <n v="1292"/>
    <n v="257"/>
    <n v="47"/>
    <n v="1177"/>
    <n v="883"/>
    <n v="301"/>
    <n v="33"/>
    <n v="378"/>
    <n v="1021"/>
    <n v="212"/>
    <n v="59"/>
    <n v="0"/>
    <n v="0"/>
    <n v="5893061.25"/>
    <s v="RCP-036021"/>
    <x v="0"/>
    <x v="140"/>
    <s v="UT"/>
    <x v="46"/>
    <m/>
    <s v="SLT-0421"/>
    <s v="Submitted"/>
    <n v="9139568.8699999992"/>
  </r>
  <r>
    <s v="TPN-000460"/>
    <s v="Pinal County ERA2 Project"/>
    <s v="a4rt0000000wkALAAY"/>
    <s v="ERAE0042"/>
    <s v="Pinal County uses the Emergency Rental Assistance Program funding through the CARES Act to provide emergency rental and utility assistance to persons experiencing a hardship due to the pandemic. Based on the total funding allocation of $11,141,331.60 less the administrative set aside of $625,133.16. Pinal County established a goal of providing services to over 1,000 households for a year of assistance. The award was made in 2021. In order to expeditiously get the funding to the hardest hit households, Pinal County extended its agreement with the Arizona Department of Economic Security (DES). Under the direction of the Governor, DES worked with a vendor to create an online portal to accept applications, determine eligibility, make payments to landlords, and provide oversight to reduce the risk of fraud and abuse. Pinal County executed an amendment to the original agreement with DES in December 2021._x000a_Pinal County applied for and received a reallocation of $28,000,000 in January 2023. All of these funds will go to direct assistance for rent and other eligible activities. The total amount is paid out to the sub recipient for these payments._x000a_In order to submit the report, Pinal County had to modify the total contract amount paid to the sub recipient to be ONLY administrative costs. The balance paid to the sub was for program expenses."/>
    <s v="ERA"/>
    <s v="Completed 50% or more"/>
    <s v="ERAP2"/>
    <x v="1"/>
    <n v="38870671.460000001"/>
    <n v="38870671.460000001"/>
    <n v="52"/>
    <n v="2"/>
    <n v="625133.16"/>
    <n v="38245538.299999997"/>
    <n v="0"/>
    <n v="625133.16"/>
    <n v="38245538.299999997"/>
    <n v="0"/>
    <m/>
    <m/>
    <m/>
    <m/>
    <m/>
    <m/>
    <m/>
    <m/>
    <m/>
    <m/>
    <m/>
    <m/>
    <m/>
    <m/>
    <m/>
    <m/>
    <m/>
    <m/>
    <m/>
    <m/>
    <m/>
    <m/>
    <m/>
    <m/>
    <m/>
    <s v="County-Wide"/>
    <n v="38245538.299999997"/>
    <n v="625133.16"/>
    <n v="625133.16"/>
    <n v="0"/>
    <n v="0"/>
    <s v="No"/>
    <m/>
    <s v="Applications submitted that reflect a household income less than 50% of the AMI or applications where the applicant has indicated that they have been unemployed for the last 90 days are flagged in the application portal as high priority and are worked first by adjudicators. https://des.az.gov/ERAP"/>
    <s v="https://des.az.gov/ERAP"/>
    <n v="3687"/>
    <n v="3196"/>
    <n v="4319"/>
    <n v="3676"/>
    <n v="1698"/>
    <n v="2965"/>
    <n v="1677"/>
    <n v="26"/>
    <n v="2768"/>
    <n v="971"/>
    <n v="580"/>
    <n v="0"/>
    <n v="0"/>
    <n v="38245538.300000004"/>
    <n v="2464803.16"/>
    <n v="2464803.16"/>
    <m/>
    <m/>
    <m/>
    <n v="3530"/>
    <n v="4078"/>
    <n v="0"/>
    <n v="20"/>
    <n v="3422"/>
    <n v="1525"/>
    <n v="1654"/>
    <n v="2954"/>
    <n v="2935"/>
    <n v="2624"/>
    <n v="933"/>
    <n v="521"/>
    <n v="0"/>
    <n v="0"/>
    <n v="38870671.460000001"/>
    <s v="RCP-036022"/>
    <x v="0"/>
    <x v="141"/>
    <s v="AZ"/>
    <x v="20"/>
    <m/>
    <s v="SLT-0408"/>
    <s v="Submitted"/>
    <n v="39141331.600000001"/>
  </r>
  <r>
    <s v="TPN-000462"/>
    <s v="City of Jacksonville ERA2 Project"/>
    <s v="a4rt0000000wkANAAY"/>
    <s v="ERAE0410"/>
    <s v="Jacksonville’s performance goal is to provide ERA assistance to approximately 7,000 households with ERA 2 funding. We are prioritizing paying rental arrears and utility arrears in full, within the guidelines of applicable assistance caps, to avert as many evictions as possible. Our first expenditure milestone for ERAP 2 is to expend 70% of awarded funds by January 1, 2022. The next expenditure milestone is to obligate or expend the remaining 30% of awarded funds by March 31, 2022. We are currently on track to meet this goal and the expenditure timelines.  We currently have strategic partnerships with 7 key organizations that are involved in community and landlord outreach, processing applications for assistance, providing case management, and processing/ writing checks. The following organizations are key partners in our ERA program: United Way of Northeast Florida, Jewish Family Community Services, Catholic Charities, Jacksonville BEAM, Downtown Ecumenical Services Council, Wealth Watchers Florida, and Civitas LLC. We are currently outreaching to our established network of landlords across Duval County who’s tenants have applied for assistance to expedite processing applications and assistance. We are continuing to have conversations with small, medium, and large landlord/ property management organizations to ensure they are aware of the program and understand the assistance that can be provided. We feel that proactive engagement is critical to landlord participation in the program which can increase the efficiency of the program and ultimately avoid evictions. Many of the organizations that are key partners in this program provide services to low-income households including additional housing services and housing stability services."/>
    <s v="ERA"/>
    <s v="Completed 50% or more"/>
    <s v="Rental &amp; Utility Assist."/>
    <x v="1"/>
    <n v="32389348.859999999"/>
    <n v="32389348.859999999"/>
    <n v="11"/>
    <n v="1"/>
    <n v="31473122.350000001"/>
    <n v="0"/>
    <n v="916226.51"/>
    <n v="32389348.859999999"/>
    <n v="0"/>
    <n v="0"/>
    <m/>
    <m/>
    <m/>
    <m/>
    <m/>
    <m/>
    <m/>
    <m/>
    <m/>
    <m/>
    <m/>
    <m/>
    <m/>
    <m/>
    <m/>
    <m/>
    <m/>
    <m/>
    <m/>
    <m/>
    <m/>
    <m/>
    <m/>
    <m/>
    <m/>
    <s v="County-Wide"/>
    <n v="29743381.359999999"/>
    <n v="2645967.5"/>
    <n v="0"/>
    <n v="0"/>
    <n v="0"/>
    <s v="No"/>
    <m/>
    <s v="Public Prioritization posting can be found at COJ.net - ERAP FAQs_x000a__x000a_The Department of Treasury guidelines require prioritization of applications that meet either of the following criteria: (a) households with incomes at or below 50% of the Area Median Income, or (b) households with one or more members that have been unemployed for at least 90 days. Please note that such prioritization only applies to the order in which applications are processed and does not affect eligibility._x000a__x000a_Completed applications meeting one of the above criteria (a. or b.) and submitted by April 9 at 6 p.m. EST, will be prioritized for processing based on the order in which the completed application was submitted._x000a__x000a_Following the processing of all prioritized applications and confirmation that additional funds are still available, all other completed applications will be processed based on the order they were submitted until all funds have been expended._x000a_Submitting an application does not guarantee an applicant will receive financial assistance."/>
    <s v="https://www.coj.net/erapfaq"/>
    <n v="268"/>
    <n v="268"/>
    <n v="553"/>
    <n v="220"/>
    <n v="249"/>
    <n v="34"/>
    <n v="50"/>
    <n v="0"/>
    <n v="173"/>
    <n v="65"/>
    <n v="30"/>
    <n v="0"/>
    <n v="0"/>
    <n v="916226.50999999989"/>
    <n v="916226.51"/>
    <n v="0"/>
    <m/>
    <m/>
    <m/>
    <n v="30080"/>
    <n v="5864"/>
    <n v="0"/>
    <n v="72"/>
    <n v="5253"/>
    <n v="5202"/>
    <n v="1307"/>
    <n v="1765"/>
    <n v="5864"/>
    <n v="3162"/>
    <n v="1336"/>
    <n v="1348"/>
    <n v="0"/>
    <n v="0"/>
    <n v="32389348.859999999"/>
    <s v="RCP-036023"/>
    <x v="0"/>
    <x v="142"/>
    <s v="FL"/>
    <x v="3"/>
    <m/>
    <s v="SLT-0413"/>
    <s v="Submitted"/>
    <n v="39606021.310000002"/>
  </r>
  <r>
    <s v="TPN-000464"/>
    <s v="County of Marin ERA2 Project"/>
    <s v="a4rt0000000wkAPAAY"/>
    <s v="ERAE0521"/>
    <s v="(1) Performance goals: The County of Marin's goals are to provide rental assistance in a timely manner to those most impacted by COVID, particularly extremely low income households, communities of color,  and residents of the Canal neighborhood.  _x000a_ (2) Major timelines; Launch website by 3/30/21,_x000a_ (3) Key partner organizations; Canal Alliance, Community Action Marin, North Marin Community Services, City of San Rafael, Legal Aid, _x000a_ (4) Planned outreach strategies;  community outreach and engagement, Apply-A-thon events to assist with applications held, weekly workshops with landlords _x000a_ (5) Other housing services provided; not yet _x000a_ (6) Housing stability services provided; not yet _x000a_ (7) Other affordable rental housing and eviction prevention services provided, if applicable; Local eviction moratorium, local  funding for legal aid,"/>
    <s v="ERA"/>
    <s v="Completed 50% or more"/>
    <s v="ERA-0432"/>
    <x v="1"/>
    <n v="9423319.9800000004"/>
    <n v="8200593.2400000002"/>
    <n v="42"/>
    <n v="9"/>
    <n v="3156024.16"/>
    <n v="6267295.8200000003"/>
    <n v="0"/>
    <n v="1933297.42"/>
    <n v="6267295.8200000003"/>
    <n v="0"/>
    <m/>
    <m/>
    <m/>
    <m/>
    <m/>
    <m/>
    <m/>
    <m/>
    <m/>
    <m/>
    <m/>
    <m/>
    <m/>
    <m/>
    <m/>
    <m/>
    <m/>
    <m/>
    <m/>
    <m/>
    <m/>
    <m/>
    <m/>
    <m/>
    <m/>
    <s v="County-Wide"/>
    <n v="6267295.8200000003"/>
    <n v="1416176.16"/>
    <n v="1416176.16"/>
    <n v="517121.26"/>
    <n v="1739848"/>
    <s v="No"/>
    <s v="1. Area Median Income (30% and lower)_x000a_2. Back Rent_x000a_3. Application Date"/>
    <s v="http://www.marincounty.org/rentalassistance"/>
    <s v="http://www.marincounty.org/rentalassistance"/>
    <n v="1344"/>
    <n v="0"/>
    <n v="570"/>
    <n v="3"/>
    <n v="549"/>
    <n v="0"/>
    <n v="123"/>
    <n v="0"/>
    <n v="368"/>
    <n v="71"/>
    <n v="41"/>
    <n v="29"/>
    <n v="0"/>
    <n v="6267295.8200000003"/>
    <n v="344862.48"/>
    <n v="600000"/>
    <m/>
    <m/>
    <m/>
    <n v="1344"/>
    <n v="570"/>
    <n v="51"/>
    <n v="0"/>
    <n v="3"/>
    <n v="549"/>
    <n v="123"/>
    <n v="0"/>
    <n v="0"/>
    <n v="368"/>
    <n v="71"/>
    <n v="41"/>
    <n v="29"/>
    <n v="0"/>
    <n v="8200593.2400000002"/>
    <s v="RCP-036024"/>
    <x v="0"/>
    <x v="143"/>
    <s v="CA"/>
    <x v="2"/>
    <m/>
    <s v="SLT-0432"/>
    <s v="Submitted"/>
    <n v="9441174.4000000004"/>
  </r>
  <r>
    <s v="TPN-000530"/>
    <s v="Missouri Department of Economic Development ERA2 Project"/>
    <s v="a4rt0000000wkBTAAY"/>
    <s v="ERAE0511"/>
    <s v="The State of Missouri is working with a new application software to provide direct rental assistance to constituents around the state. As the program continues to operate, staff will monitor the service delivery and make adjustments to continually improve the application experience and ensure that the needs of constituents in need are being met. Application metrics are reviewed for possible places of_x000a_improvement and monitored week to week to evaluate the effectiveness of implemented measures. Additionally, by monitoring weekly application metrics and by collecting applicant feedback, Missouri will work to streamline the application process, and increase reviewing capacity. Finally, Missouri is working hard to increase the reviewing capacity by adding more reviewers each month. Missouri will pay close attention to Treasury reporting and spending deadlines as well as other outside factors such as ending eviction moratoriums. The program will then be adjusted to focus attention on key areas necessary to meet those deadlines. In order to ensure an effective program, key partner organizations are necessary. Missouri is working with 2Novas, a marketing firm, to evaluate marketing needs and to advertise and expand the program’s overall reach. 2Novas will monitor and update the program website to ensure the_x000a_best and most useful up-to-date content, and will aggressively market the program through radio, social media, and print media. Tied to application data, Missouri will be able to work with 2Novas to improve its marketing and outreach efforts, and to announce improvements or updates to the application_x000a_and application process. Customer Direct serves as Missouri’s application processing company and call center. Each month new reviewers are added to increase capacity over time, and to speed up application processing. Finally, Missouri has developed a program to allow local non-profits to aid in the application_x000a_process with constituents. The State currently has approximately 30 non-profits under contract providing_x000a_services to applicants. Housing stability partners connect applicants to other programs such as LIHEAP for utility assistance, or other Missouri operated state and federal grants such as the Emergency Solutions Grant for additional rental assistance services not provided by Missouri’s ERA program, and may also provide other relevant eviction diversion services."/>
    <s v="ERA"/>
    <s v="Completed 50% or more"/>
    <s v="MO-ERA2"/>
    <x v="1"/>
    <n v="279164405.80000001"/>
    <n v="260323533.56"/>
    <n v="67"/>
    <n v="4"/>
    <n v="279164405.80000001"/>
    <n v="0"/>
    <n v="0"/>
    <n v="260086001.41"/>
    <n v="-84816639.430000007"/>
    <n v="85054171.579999998"/>
    <m/>
    <m/>
    <m/>
    <m/>
    <m/>
    <m/>
    <m/>
    <m/>
    <m/>
    <m/>
    <m/>
    <m/>
    <m/>
    <m/>
    <m/>
    <m/>
    <m/>
    <m/>
    <m/>
    <m/>
    <m/>
    <m/>
    <m/>
    <m/>
    <m/>
    <s v="State-Wide"/>
    <n v="201450112.53999999"/>
    <n v="12907780.93"/>
    <n v="0"/>
    <n v="45965640.090000004"/>
    <n v="0"/>
    <s v="Yes"/>
    <s v="If the tenant household currently resides in an affordable housing unit restricted by one of the programs; That unit is restricted at or below 80% AMI; and Tenant household currently income-qualifies for that program, and current household income is at or below 80% AMI then tenant household is income eligible. The Landlord-applicant is not required to provide additional tenant income documentation with this application submission, and will attest to having supporting income documentation on file which provides that the tenant household currently income-qualifies for that affordable housing unit."/>
    <s v="https://www.mohousingresources.com/safhr-renters-eligibility_x000a_  _x000a_MHDC’s SAFHR program collects household information regarding income and employment status in the SAFHR application, which allows households that meet specific US Treasury criteria to be prioritized. The program seeks to provide assistance to all eligible households in need, but as program funds continue to be expended, households that have a household income below 50% Area Median Income (AMI) or households with one or more individuals that have not been employed for the 90-day period preceding the date of application will be prioritized. MHDC continually monitors the prioritization threshold to ensure that no less than 60% of all direct assistance is distributed on behalf of prioritized households.  If distribution of direct assistance falls below the prioritization threshold for specified households, MHDC will increase marketing and outreach to households that meet the prioritized criteria."/>
    <s v="https://www.mohousingresources.com/safhr"/>
    <n v="80464"/>
    <n v="0"/>
    <n v="84853"/>
    <n v="40724"/>
    <n v="29004"/>
    <n v="53"/>
    <n v="15072"/>
    <n v="0"/>
    <n v="31304"/>
    <n v="12990"/>
    <n v="8012"/>
    <n v="29141"/>
    <n v="354"/>
    <n v="201450112.53999999"/>
    <n v="2106199.9900000002"/>
    <n v="10072616.68"/>
    <m/>
    <m/>
    <m/>
    <n v="80464"/>
    <n v="52370"/>
    <n v="15146"/>
    <n v="0"/>
    <n v="40726"/>
    <n v="29003"/>
    <n v="15071"/>
    <n v="53"/>
    <n v="3"/>
    <n v="30978"/>
    <n v="13236"/>
    <n v="8097"/>
    <n v="29282"/>
    <n v="353"/>
    <n v="260323533.56"/>
    <s v="RCP-036043"/>
    <x v="1"/>
    <x v="144"/>
    <s v="MO"/>
    <x v="29"/>
    <m/>
    <s v="SLT-0368"/>
    <s v="Submitted"/>
    <n v="279164405.80000001"/>
  </r>
  <r>
    <s v="TPN-000531"/>
    <s v="City of Columbus ERA2 Project"/>
    <s v="a4rt0000000wkBUAAY"/>
    <s v="ERAE0174"/>
    <s v="N/A"/>
    <s v="ERA"/>
    <s v="Completed 50% or more"/>
    <s v="ERA2-0360"/>
    <x v="1"/>
    <n v="54875068.850000001"/>
    <n v="42550024.68"/>
    <n v="99"/>
    <n v="70"/>
    <n v="54723771.82"/>
    <n v="151297.03"/>
    <n v="0"/>
    <n v="42361965.649999999"/>
    <n v="151297.03"/>
    <n v="36762"/>
    <m/>
    <m/>
    <m/>
    <m/>
    <m/>
    <m/>
    <m/>
    <m/>
    <m/>
    <m/>
    <m/>
    <m/>
    <m/>
    <m/>
    <m/>
    <m/>
    <m/>
    <m/>
    <m/>
    <m/>
    <m/>
    <m/>
    <m/>
    <m/>
    <m/>
    <s v="City-Wide"/>
    <n v="32895013"/>
    <n v="3209064.91"/>
    <n v="5603248"/>
    <n v="6445946.7699999996"/>
    <n v="7121465.0199999996"/>
    <s v="No"/>
    <m/>
    <s v="The City of Columbus has elected to prioritize the majority of its ERA for households with incomes less than 50% of area median income; and households with one or more members that have been unemployed for at least 90 days. Each contract that is awarded to a vendor requires that 60% of the funding awarded serve households that meet this criteria with the remaining 40% going to households at or below 80% AMI."/>
    <s v="www.columbus.gov/era"/>
    <n v="11803"/>
    <n v="4298"/>
    <n v="19067"/>
    <n v="5363.333333333333"/>
    <n v="4789.333333333333"/>
    <n v="1295"/>
    <n v="1527.3333333333333"/>
    <n v="417"/>
    <n v="5540"/>
    <n v="1521"/>
    <n v="781"/>
    <n v="95"/>
    <n v="97"/>
    <n v="32895013.969999999"/>
    <n v="21999820.809999999"/>
    <n v="31793070.670000002"/>
    <m/>
    <m/>
    <m/>
    <n v="6430"/>
    <n v="4269"/>
    <n v="144"/>
    <n v="215"/>
    <n v="4042"/>
    <n v="3813"/>
    <n v="1271"/>
    <n v="914"/>
    <n v="405"/>
    <n v="2952"/>
    <n v="824"/>
    <n v="432"/>
    <n v="95"/>
    <n v="97"/>
    <n v="42550024.68"/>
    <s v="RCP-036044"/>
    <x v="0"/>
    <x v="145"/>
    <s v="OH"/>
    <x v="10"/>
    <m/>
    <s v="SLT-0360"/>
    <s v="Submitted"/>
    <n v="90537806.230000004"/>
  </r>
  <r>
    <s v="TPN-000627"/>
    <s v="Brazoria County ERA2 Project"/>
    <s v="a4rt0000000wkD2AAI"/>
    <s v="ERAE0056"/>
    <s v="We have enjoyed the additional flexibility provided in the guidance for the financial impact experienced during the Covid-19 pandemic.  We had several applicants under ERA 1 that did not meet the qualifications because although they had a negative financial impact, it was not directly related to the Covid-19 pandemic.  We were able to go back through our applications that had been denied due to no direct Covid-19 impact under ERA 1 and fund many of them under ERA 2, as long as they met all the other criteria.  This greatly benefitted many in our community that are still struggling."/>
    <s v="ERA"/>
    <s v="Completed 50% or more"/>
    <s v="ERA2-0194"/>
    <x v="1"/>
    <n v="8948124.8000000007"/>
    <n v="8948124.8000000007"/>
    <n v="212"/>
    <n v="61"/>
    <n v="4796219.32"/>
    <n v="2531194.46"/>
    <n v="1620711.02"/>
    <n v="4796219.32"/>
    <n v="2531194.46"/>
    <n v="1620711.02"/>
    <m/>
    <m/>
    <m/>
    <m/>
    <m/>
    <m/>
    <m/>
    <m/>
    <m/>
    <m/>
    <m/>
    <m/>
    <m/>
    <m/>
    <m/>
    <m/>
    <m/>
    <m/>
    <m/>
    <m/>
    <m/>
    <m/>
    <m/>
    <m/>
    <m/>
    <s v="County-Wide"/>
    <n v="7639625.0899999999"/>
    <n v="1308499.71"/>
    <n v="1308499.71"/>
    <n v="0"/>
    <n v="0"/>
    <s v="No"/>
    <m/>
    <s v="this has been previously submitted, there are no changes"/>
    <s v="www.brazoriacountytx.gov/ERAP"/>
    <n v="4182"/>
    <n v="0"/>
    <n v="1263"/>
    <n v="1075"/>
    <n v="1042"/>
    <n v="0"/>
    <n v="725"/>
    <n v="0"/>
    <n v="0"/>
    <n v="1103"/>
    <n v="158"/>
    <n v="0"/>
    <n v="0"/>
    <n v="7639625.0899999999"/>
    <n v="52499.71"/>
    <n v="0"/>
    <m/>
    <m/>
    <m/>
    <n v="4171"/>
    <n v="1263"/>
    <n v="1263"/>
    <n v="0"/>
    <n v="1075"/>
    <n v="1042"/>
    <n v="725"/>
    <n v="0"/>
    <n v="1263"/>
    <n v="0"/>
    <n v="1103"/>
    <n v="158"/>
    <n v="0"/>
    <n v="0"/>
    <n v="8948124.8000000007"/>
    <s v="RCP-036077"/>
    <x v="0"/>
    <x v="146"/>
    <s v="TX"/>
    <x v="6"/>
    <m/>
    <s v="SLT-0194"/>
    <s v="Submitted"/>
    <n v="8948124.8000000007"/>
  </r>
  <r>
    <s v="TPN-000629"/>
    <s v="City of Minneapolis ERA2 Project"/>
    <s v="a4rt0000000wkD4AAI"/>
    <s v="ERAE0477"/>
    <s v="The federal Emergency Rent Assistance Program (ERA2) was enacted in March 2021 under the American Rescue Plan act of 2021 which, in combination with ERA1, will provide additional rental and utility assistance to renters across the country. To get assistance to renters, the city continued similarly distributing funds to how ERA1 was spent with some smaller notable changes. _x000a__x000a_To accept applications initiated by renters, Minneapolis continued its use of the statewide application portal – RentHelpMN. We hired 4 community-based processors to process applications received through that portal – these were the same 4 processors that were already working on ERA1 funds. This was an intentional strategy because we knew that our community-based processors would be able to reach the populations they specialize in serving who are in need of Emergency Rental Assistance. We hired a processor to focus on the Somali-speaking and other East African populations; a processor to focus on the Spanish-speaking population, and processors with strong ties to the community. As the program got underway, we asked our processors to focus on incomplete applications to ensure that renters with barriers would still receive assistance._x000a__x000a_Promotion and Marketing_x000a_ _x000a_The State, through the Minnesota Housing Finance Agency, has produced a marketing and communications toolkit for the state-wide RentHelpMN application system. The City of Minneapolis has shared marketing materials with its processors and community-based providers for use and dissemination. Program administrators are not responsible for additional content creation but disseminate the provided information through their networks. City staff and program administrators have participated in local cultural radio or tv programs to promote the program. The cultural radio programs reach audiences in the City who may not access materials online. Participation in those radio or tv programs has been coordinated by the City of Minneapolis. _x000a__x000a_The City of Minneapolis focused all its administrative funds on supporting our processors. However, we did use Community Development Block Grant COVID relief funds to hire additional community-based organizations to serve as ERA program navigators. These organizations are using outreach strategies to help renters with incomplete applications complete the process and to identify new renters to apply. They are also assisting renters who may be facing action in housing court._x000a__x000a__x000a_Program Eligibility _x000a_Program eligibility has five elements that an applicant must meet:  _x000a__x000a_1.            Pay rent to live in a housing unit or portion of a unit; _x000a_2.            Reside in Minneapolis (other MN residents should be referred to other jurisdictions’ programs); _x000a_3.            Have an annual income at or below 80% of area median income; _x000a_4.            Be unemployed, have reduced income, or experiencing other financial hardship; and  _x000a_5.            Be at risk of homelessness or housing instability. _x000a__x000a_Prioritization _x000a_At the launch of the program, funds were made available to eligible renters with past-due rent amounts. Renters with past-due rent amounts were also eligible for prospective rent at the initial application. As required under the federal bill, the City prioritizes applications for households earning 50% of AMI or below and those eligible applications with a householder unemployed for 90 days or more at the time of application. _x000a_Navigators _x000a__x000a_Application Process _x000a_The City of Minneapolis began accepting applications for its COVID Emergency Rental Program in April 2021, through the statewide application system at RentHelpMN.org. The City began using ERA2 funds in December 2021. The City’s program can receive applications through this system in one of four ways:  _x000a__x000a_1.            Opening the City’s program to new applications; _x000a_2.            Transfer of applications from other programs hosted on the platform; or  _x000a_3.            City application processors start applications on behalf of applicants. _x000a_4.            To undertake application review, the City of Minneapolis has issued subgrant awards to 5 Minneapolis-specific program administrators to process applications and make payments to program applications. _x000a__x000a_Eligible Expenses _x000a_Applicants are eligible for up to a total of 18 months of rent and utility assistance, which includes both back rent and upcoming rent. Specifically, we pay: _x000a__x000a_1.            All past due rent and utilities back to March 13, 2020. This does not include March rent, if the rent was due March 1. Rent due after March 13th would be eligible. Utility bills issued for March 2020 service need to be pro-rated to March 13, 2020. _x000a_2.            Upcoming rent and utilities, up to three months at a time. Rent must be brought current before upcoming rent payments can be approved. Renters can reapply in the future for additional rent assistance, up to their 18-month cap. _x000a_3.            Fees or other charges that are part of renting the unit, such as garage fees, association fees, and late fees (capped at 8% of rent)._x000a_ _x000a_https://www2.minneapolismn.gov/government/programs-initiatives/coronavirus/housing/"/>
    <s v="ERA"/>
    <s v="Completed"/>
    <s v="ERA2-0263"/>
    <x v="1"/>
    <n v="10175482.5"/>
    <n v="10175482.5"/>
    <n v="48"/>
    <n v="6"/>
    <n v="10150760.789999999"/>
    <n v="0"/>
    <n v="24721.71"/>
    <n v="10150760.789999999"/>
    <n v="0"/>
    <n v="24721.71"/>
    <m/>
    <m/>
    <m/>
    <m/>
    <m/>
    <m/>
    <m/>
    <m/>
    <m/>
    <m/>
    <m/>
    <m/>
    <m/>
    <m/>
    <m/>
    <m/>
    <m/>
    <m/>
    <m/>
    <m/>
    <m/>
    <m/>
    <m/>
    <m/>
    <m/>
    <s v="City-Wide"/>
    <n v="10150760.789999999"/>
    <n v="24721.71"/>
    <n v="24721.71"/>
    <n v="0"/>
    <n v="0"/>
    <s v="Yes"/>
    <s v="Two fact-specific proxies are eligible for use in the RentHelpMN program, an applicant resides in a zip code that has renter median incomes at or below 50% of Area Median Income, or an applicant participates in public programs through affordable housing programs, human services programs, or other categorical eligibility."/>
    <s v="In April 2021, Minneapolis began accepting applications through the statewide application portal, RentHelpMN, and has continued with this program to accept applications for ERA2. This portal takes in applications from any eligible renters. Minneapolis initially focused on helping applicants who submitted incomplete applications and needed additional assistance and then shifted focus to both incomplete and complete applications. Through this focus on applicants with barriers to completing incomplete applications in ERA1, along with targeted outreach and communication methods, more than 75% of the funded applications had incomes below 50% of the area median income. Minneapolis is confident we are reaching our priority population and we hope to replicate some of these methodologies for ERA2. The RentHelpMN program is posted here: https://www.renthelpmn.org/."/>
    <s v="www2.minneapolismn.gov/government/programs-initiatives/coronavirus/housing/"/>
    <n v="1542"/>
    <n v="7"/>
    <n v="1542"/>
    <n v="705"/>
    <n v="1518"/>
    <n v="13"/>
    <n v="581"/>
    <n v="0"/>
    <n v="1148"/>
    <n v="291"/>
    <n v="96"/>
    <n v="7"/>
    <n v="699"/>
    <n v="9726746.5800000001"/>
    <n v="415614.12"/>
    <n v="0"/>
    <m/>
    <m/>
    <m/>
    <n v="1542"/>
    <n v="1542"/>
    <n v="0"/>
    <n v="0"/>
    <n v="701"/>
    <n v="1520"/>
    <n v="597"/>
    <n v="16"/>
    <n v="19"/>
    <n v="1147"/>
    <n v="292"/>
    <n v="96"/>
    <n v="0"/>
    <n v="624"/>
    <n v="10175482.5"/>
    <s v="RCP-036078"/>
    <x v="0"/>
    <x v="147"/>
    <s v="MN"/>
    <x v="40"/>
    <m/>
    <s v="SLT-0263"/>
    <s v="Submitted"/>
    <n v="10175482.5"/>
  </r>
  <r>
    <s v="TPN-000625"/>
    <s v="City of Durham ERA2 Project"/>
    <s v="a4rt0000000wkD0AAI"/>
    <s v="ERAE0235"/>
    <s v="This program is funded by the City of Durham and administered by Legal Aid of North Carolina.  Who can receive assistance from the Durham Rent Relief Program?_x000a_You are eligible to receive assistance through this program if all of the following are true: 1) You live in the City of Durham 2) You live in a residential dwelling (house, apartment, mobile home, etc.), including hotels and motels 3) Your household includes at least one member who: (1) Qualifies for unemployment OR (2) Has experienced a reduction in income, incurred significant costs, or experienced a financial hardship due – directly or indirectly – to the COVID-19 pandemic_x000a_4) You can demonstrate a risk of experiencing homelessness or housing instability (for example, you received a past-due utility or rent notice, you received an eviction notice, you are escaping domestic violence, or you are living in unsafe or unhealthy conditions). 5) Your household income (the combined income of all the adults living in the home) is equal to or less than 80% of the Area Median Income (see sidebar) for a household of your size. Household members include all adults and children.  6) Immigrants of any status can receive assistance through the program."/>
    <s v="ERA"/>
    <s v="Completed 50% or more"/>
    <s v="ERAE0235"/>
    <x v="1"/>
    <n v="6658244.5"/>
    <n v="6647814.6600000001"/>
    <n v="10"/>
    <n v="2"/>
    <n v="6658244.5"/>
    <n v="0"/>
    <n v="0"/>
    <n v="6647814.6600000001"/>
    <n v="0"/>
    <n v="0"/>
    <m/>
    <m/>
    <m/>
    <m/>
    <m/>
    <m/>
    <m/>
    <m/>
    <m/>
    <m/>
    <m/>
    <m/>
    <m/>
    <m/>
    <m/>
    <m/>
    <m/>
    <m/>
    <m/>
    <m/>
    <m/>
    <m/>
    <m/>
    <m/>
    <m/>
    <s v="City-Wide"/>
    <n v="5729534"/>
    <n v="998736"/>
    <n v="998736"/>
    <n v="0"/>
    <n v="0"/>
    <s v="Yes"/>
    <s v="Residents of certain zip codes in the City of Durham are eligible for program assistance based on the median income of the zip code where they live. Eligible zip codes include:_x000a__x000a_27517_x000a_27701_x000a_27703_x000a_27704_x000a_27705_x000a_27707_x000a_27712_x000a_27713_x000a__x000a_Means-tested program eligibility_x000a__x000a_The renter can upload an award letter from 2021 stating that the renter or a member of their household was eligible for a means-tested program. Eligible means-tested programs include:_x000a__x000a_Head Start Early Childhood Education Program_x000a_Low-Income Energy Assistance Program_x000a_Medicaid_x000a_NC Work First/Temporary Assistance for Needy Families (TANF)_x000a_Public housing or Section 8 voucher_x000a_Social Security Disability Insurance (SSDI) _x000a_Supplemental Security Income (SSI)"/>
    <s v="First priority: Tenants at risk of being evicted very soon_x000a_Second priority: Households with very low incomes (below 50% of the area median income) and households including at least one member who has been unemployed for at least 90 days before the application for this program was submitted. _x000a_https://durhamrentrelief.org/"/>
    <s v="https://durhamrentrelief.org"/>
    <n v="0"/>
    <n v="0"/>
    <n v="0"/>
    <n v="0"/>
    <n v="0"/>
    <n v="0"/>
    <n v="0"/>
    <n v="0"/>
    <n v="0"/>
    <n v="0"/>
    <n v="0"/>
    <n v="0"/>
    <n v="0"/>
    <n v="0"/>
    <n v="1011"/>
    <n v="1011"/>
    <m/>
    <m/>
    <m/>
    <n v="2949"/>
    <n v="929"/>
    <n v="0"/>
    <n v="0"/>
    <n v="616"/>
    <n v="634"/>
    <n v="323"/>
    <n v="215"/>
    <n v="0"/>
    <n v="581"/>
    <n v="179"/>
    <n v="89"/>
    <n v="79"/>
    <n v="0"/>
    <n v="6647814.6600000001"/>
    <s v="RCP-036076"/>
    <x v="0"/>
    <x v="148"/>
    <s v="NC"/>
    <x v="1"/>
    <m/>
    <s v="SLT-0112"/>
    <s v="Draft"/>
    <n v="6658244.5"/>
  </r>
  <r>
    <s v="TPN-000695"/>
    <s v="Erie County ERA2 Project"/>
    <s v="a4rt0000000wkE8AAI"/>
    <s v="ERAE0057"/>
    <s v="As of October, 2023 our ERA program is still holding funds to be used for affordable housing, except for $150,000 we gave to our ERA sub-recipient for rental assistance last month. Our ERA rental assistance program is starting again with mostly State reallocated funds but also federal funds which I noted above. Federal funds were not used for rental assistance last month but will be used in the next few months. For the remaining ERA funds to be used for affordable housing, we have had several meetings with the City of Erie who manage the HOME ARP program and are going to follow their guidelines. The City of Erie are using HOME ARP funds for affordable housing and drafting an RFP they plan to release in November or December. The City will share the RFP with the County prior to release so the County can draft an RFP and release it at the same time. The County hopes to leverage the ERA funds for affordable housing with the City's HOME ARP funds. Further updates will be provided in subsequent reports. _x000a__x000a_Our ERA 2 Program is going to be run very similar to our ERA 1 Program which I included in the narrative below.  One change implemented for the “Emergency Rental Assistance Program 2” (ERA 2) is that Erie County provide emergency rental and utility assistance to Erie County, PA. income eligible individuals households/families economically impacted during to the COVID-19 pandemic through job loss, furlough, or reduction in hours of pay, not just due to pandemic, which is the criteria for our ERA 1 program. Erie County also implemented an 18 month cap for ERA 2, as opposed to a 15 month cap we have for ERA 1 funds. In addition, Erie County decided to refer any household in need of  housing stability services to Coordinated Entry, our referral system for housing programs in Erie County, and keep all ERA funds for direct rental/utility assistance to households which is our greatest need based on expenditures and submitted applications. Erie County Care Management, our ERA provider also manages Coordinated Entry and their has been recent collaboration between the programs to refer any households needing housing stability services, need additional rental/utility assistance and are capped out of ERA funds, or are ineligible for the ERA program to Coordinated Entry so they can receive additional housing services.  These are the major changes for ERA 2 and for the ERA program in general for this quarter. The Project Description remains unchanged for the following:_x000a_The Erie County DHS MH/ID office contracted with Erie County Care Management (ECCM) to manage the ERAP program. Tenants/landlords can apply through an online application, by phone, a mailed paper application, or by walk-in appointments at Erie County Care Management. ECCM contracted with Yardi to use their rental assistance software application and tenant/landlord payment system. The link for the software application is https://eccm.rentrelief.com/content2/access/login Tenants/Landlords can apply to online via computer/smartphone through this link. The software has built in capabilities so all documents can be uploaded via smartphone photos, pdf, or word. Tenants/Landlords are able to stop and save applications to complete at a later time. The software identifies all ineligible applicants through a pre-eligibility screening process and refers them to a link for other rental assistance programs in Erie County where they may be eligible for funding. The pre-eligibility screen keeps ineligible applicants from having to complete a full application, and ERA case managers can focus on applications from eligible applicants. The eligible applications will be sent to Erie County Care Management case managers who will review applications for eligibility and documentation. Erie County Care Management’s fiscal manager will then approve “batches” of applications for payment, authorizing Erie County Care Management’s bank to send funds to Yardi, who in turn pay landlords, and in some cases tenants, via ACH deposits or check (the landlord or tenant will indicate their preference on the application). Tenants without computer/phone access will also have the option to go directly to ECCM at 1601 Sassafras Street, Erie, Pa, 16502 where a case manager will help them with the online application. Tenants/Landlords may also call ECCM at 814-923-5512 where a case manager can apply on behalf of the tenant/landlord by phone. ECCM will also have a paper application available to send out to those who prefer not to apply online or by phone. Documentation to support the tenant/landlord applications for those not applying online will need to be mailed, faxed or dropped off at ECCM. The funds for both admin and housing stability services will be used for Erie County Case Management to administer the program, pay case managers and fiscal managers to manage the applications and funding, pay for the contract with Yardi for the Software application/Rental payments to tenants/landlords package, and for any additional housing stability services that may be required. The total amount of funds used for direct financial assistance shall be no less than 90% of funds received from ERA 1. The maximum amount of funds allowable for Housing Stability Services including Admin is capped at 10%._x000a_The streamlined application process to fast assistance to households in need will help Erie County to meet or exceed performance measured outlined in the program. Some performance measures Erie County put into place are:_x000a_-_x0009_Expending at least 65% of ERA 1 Federal funds by Sept. 30, 2021_x000a_-_x0009_Utilizing at least 75% of ERA funds to target the lowest income families making under 50% AMI._x000a_-_x0009_Reaching households in all geographical County zip codes and ensuring low income zip codes are being served. _x000a_-_x0009_Tracking our Demographics report to measure Racial Equity by tracking applications received by demographics and applications approved by demographics, and ensure persons of color, race and ethnicity are served by a fair, equitable application process_x000a_-_x0009_Tracking count of tenant payment when landlords do not agree to apply to ensure all tenants are eligible to receive assistance_x000a_-_x0009_Track average processing time of applications to ensure tenants receive assistance expediently. _x000a_-_x0009_Prioritization for Court-ordered evictions_x000a_-_x0009_Use tenant representatives to assist those without the technology or technical expertise to complete an online application to apply on behalf of the tenant via phone and in person appointments_x000a_-_x0009_Incorporated email, SMS messaging and phone in our online application for more immediate communication between case managers, tenants and landlords. _x000a_-_x0009_Communication to landlords monthly about the ERA Program via the local Apartment Association’s Newsletter.   _x000a_-_x0009_Our ERA provider is also our Coordinated Entry provider who administer all our Housing referrals for services to the community. Anyone calling for ERA services and are not eligible or ERA does not provide the housing need are referred to Coordinated Entry to meet those needs._x000a_Erie County has partnered with the Apartment Association, Rental Assistance providers, Erie County Care Management’s Coordinated Entry, Erie County District Magistrates and several other agencies to assist with both marketing and set protocols for the Emergency Rental Assistance Program. Erie County’s Continuum of Care and the city of Erie are updated monthly on the progress, changes or other pertinent information pertaining to the ERA program. _x000a_Erie County has outreached to multiple organizations including Housing providers, disability providers, domestic violence providers, the International Institute of Erie, the Multi-Cultural Center, the Apartment Association, landlord lists, the Erie County Courts, the news media, social media and many other places including our Housing Continuum of Care with over 130 members. Erie County Care Management, the agency managing Erie County’s ERA program will be placing advertisement stickers on front of our local newspaper, the Erie Times. _x000a_  Erie County is also planning to cover costs for Security Deposit for Other expenses related to housing. This did not start this quarter but began in the next quarter. In addition, the provider managing our ERA program also runs the Coordinated Entry system for Erie County, and all housing program referrals go through Coordinated Entry. In cases where a household is not eligible for the ERA program they are referred to Coordinated Entry which may have housing programs that can assist. In addition, if a person is eligible for the ERA program but need additional housing programs assistance outside of our ERA Program, case managers from the ERA program will refer them to Coordinated Entry.  Depending on the need, Erie County may use ERA funds for tenants facing eviction, discrimination or other needs in order for the tenant to achieve housing stability. This quarter Erie County did additional outreach to District Magistrates because the eviction moratorium was ending, and set protocol for magistrates to inform landlords of the ERA program and encourage them to apply before preceding with evictions. Some district magistrates are not allowing landlords to evict for monetary reasons unless they first apply to the ERA program. _x000a_This quarter we also suspended all new applications for ERA 1 and 2 assistance. The amount of money requested in our unprocessed submitted applications exceeds the amount of funds we have left in ERA 1 and ERA 2. We are only processing high and medium priority applications to assure those with submitted applications in these categories will receive payment. We will not start reviewing low priority applications until all high and medium priority applications have been processed.  We have notified tenants and landlords that fall in this category that there will be a delay in processing these applications but if there were funds available, the applications would be processed and if eligible the would receive full or partial payment (based on funds available)."/>
    <s v="ERA"/>
    <s v="Completed 50% or more"/>
    <s v="ERA2-0221"/>
    <x v="1"/>
    <n v="6359354.0999999996"/>
    <n v="6359354.0999999996"/>
    <n v="62"/>
    <n v="3"/>
    <n v="6359354.0999999996"/>
    <n v="0"/>
    <n v="0"/>
    <n v="6359354.0999999996"/>
    <n v="0"/>
    <n v="0"/>
    <m/>
    <m/>
    <m/>
    <m/>
    <m/>
    <m/>
    <m/>
    <m/>
    <m/>
    <m/>
    <m/>
    <m/>
    <m/>
    <m/>
    <m/>
    <m/>
    <m/>
    <m/>
    <m/>
    <m/>
    <m/>
    <m/>
    <m/>
    <m/>
    <m/>
    <s v="County-Wide"/>
    <n v="5786921.9400000004"/>
    <n v="572432.16"/>
    <n v="572432.16"/>
    <n v="0"/>
    <n v="0"/>
    <s v="Yes"/>
    <s v="We are using mostly SNAP and TANF benefits, as well as Medicaid as a Fact Based Proxy for income eligibility, and in some cases if the tenant lived in subsidized housing. It falls more into Categorical eligibility as we did not use low income zip code areas, etc as described in the Treasury FAQ's. Our policy for use of a fact-based proxy to determine eligibility has not changed this quarter."/>
    <s v="This quarter (Q3, 2023) we reinstated our ERA 2 program for rental assistance. We are using $150,000 for rental assistance and the rest is being used for an affordable housing project. We are partnering with the City of Erie who has HOME ARP funds being used for affordable housing. We will draft an RFP based on the City's HOME-ARP RFP and possibly leverage our funds with the City's for a larger project (based on who submits a proposal through the RFP)."/>
    <s v="www.eccm.org"/>
    <n v="1644"/>
    <n v="0"/>
    <n v="1512"/>
    <n v="1251"/>
    <n v="1287"/>
    <n v="0"/>
    <n v="738"/>
    <n v="37"/>
    <n v="1001"/>
    <n v="339"/>
    <n v="172"/>
    <n v="537"/>
    <n v="0"/>
    <n v="5786921.9400000004"/>
    <n v="68690.69"/>
    <n v="68690.69"/>
    <m/>
    <m/>
    <m/>
    <n v="0"/>
    <n v="0"/>
    <n v="0"/>
    <n v="0"/>
    <n v="0"/>
    <n v="0"/>
    <n v="0"/>
    <n v="0"/>
    <n v="0"/>
    <n v="0"/>
    <n v="0"/>
    <n v="0"/>
    <n v="0"/>
    <n v="0"/>
    <n v="6359354.0999999996"/>
    <s v="RCP-039111"/>
    <x v="0"/>
    <x v="149"/>
    <s v="PA"/>
    <x v="18"/>
    <m/>
    <s v="SLT-0221"/>
    <s v="Submitted"/>
    <n v="8656623.1799999997"/>
  </r>
  <r>
    <s v="TPN-000697"/>
    <s v="City of Colorado Springs ERA2 Project"/>
    <s v="a4rt0000000wkEAAAY"/>
    <s v="ERAE0232"/>
    <s v="The City, in partnership with Catholic Charities of Central Colorado, just wrapped up its third quarter of actively administering the ERA2 rental assistance funding on a local basis and provide other related housing stability services. The new, local portal went live in October 2022 and closed at the end of March 2023 in order to best serve the many families waiting in the queue. _x000a__x000a_1._x0009_After getting no response to our appeal of the Treasury’s Q3 assessment of unused funds, we pivoted our performance goals to serve the most vulnerable households as possible while also providing one-on-one support that family case managers know create better, more lasting outcomes in housing stability. This model sets households up for more sustainable housing outcomes; in Q2 2023 we helped 166 households stay in their homes._x000a__x000a_2._x0009_The City kicked off its local program months later than it hoped, due to unforeseen decisions by the State of Colorado and Treasury, limited local capacity, and the urgency caused by the closure of three different homeless shelters the summer and fall of 2022. The City has not spent the full amount of its second tranche by December 31, but we are proud of the response from our community’s willingness to step up to the challenge of taking on this program and unprecedented funding. Our partners are careful to take on this work in a sustainable and equitable way._x000a__x000a_3._x0009_With the portal closed, the City has not needed to use mass communication tools as before. Catholic Charities already has access to referral channels for families experiencing housing instability. They have connected with the 4th District Court and the Colorado Economic Defense Project and can identify anyone at risk of losing their home due to eviction and who meet the eligibility criteria of the ERA2 program._x000a__x000a_4._x0009_Catholic Charities is deeply connected with other housing navigators and case workers who help low-income families. Staff has shared ERAP resources with members of the Continuum of Care, the Housing Navigators Forum, the Family Solutions Collaborative, and McKinney-Vento liaisons._x000a__x000a_5._x0009_Other planned outreach for 2023 include:  continue partnering with volunteer tax preparers to assist with onsite application clinics at Silver Key, a nonprofit serving low-income seniors._x000a__x000a_6._x0009_Some outreach efforts our team has done include working with our local office of Colorado Legal Service, which represents low-income tenants facing unjust evictions, with ERAP resources. The City and Catholic Charities also supported a grant application submitted by our local magistrate judge to set up an eviction diversion program at the County Courthouse. The application was successful and our region will have a pilot diversion program running at full capacity by Q4 2023._x000a__x000a_7._x0009_Catholic Charities has a staff of six full-time case workers to help ERAP beneficiaries achieve stable housing by taking a holistic approach to addressing each household’s needs for long-term success. They are well connected to other services in the area, such as job-training, benefits enrollment, etc. Staff also goes above and beyond to connect with landlords who may be initially resistant to receiving third-party payments. Catholic Charities tries to make landlord engagement high to reduce evictions and create stability for families._x000a__x000a_8._x0009_See Items 5 and 6 for more info on eviction prevention activities._x000a__x000a_Catholic Charities continues to provide program navigation services supported with ERA2 funding to ensure applicants receive direct support through the application process, as well as make direct payments to residents as applications are approved."/>
    <s v="ERA"/>
    <s v="Completed 50% or more"/>
    <n v="9169033"/>
    <x v="1"/>
    <n v="3286981.19"/>
    <n v="3041502.4"/>
    <n v="24"/>
    <n v="4"/>
    <n v="3269793.76"/>
    <n v="17187.43"/>
    <n v="0"/>
    <n v="3024314.97"/>
    <n v="17187.43"/>
    <n v="0"/>
    <m/>
    <m/>
    <m/>
    <m/>
    <m/>
    <m/>
    <m/>
    <m/>
    <m/>
    <m/>
    <m/>
    <m/>
    <m/>
    <m/>
    <m/>
    <m/>
    <m/>
    <m/>
    <m/>
    <m/>
    <m/>
    <m/>
    <m/>
    <m/>
    <m/>
    <s v="City-Wide"/>
    <n v="2595636.5099999998"/>
    <n v="391718.39"/>
    <n v="659941.43999999994"/>
    <n v="54147.5"/>
    <n v="56172.5"/>
    <s v="Yes"/>
    <s v="The City and its partner in administering ERA2 applications, Catholic Charities, are using fact-based proxy to ease the administrative burden for Colorado Springs residents. We ask applicants for proof of enrollment in other income-qualifying programs, like SNAP, TANF, or disability assistance. This eliminates the need for other forms of proof of income."/>
    <s v="The local Emergency Rental Assistance Program will operate on a first come, first served basis, and will continue to operate as long as funding allows, prioritizing those eligible applicants with eviction notices, then those making less than 50% of the median income. The website in which the information is posted can be found at: https://www.ccharitiescc.org/emergency-essential-services/rent-assistance/"/>
    <s v="https://coloradosprings.gov/erap"/>
    <n v="1119"/>
    <n v="128"/>
    <n v="552"/>
    <n v="539"/>
    <n v="239"/>
    <n v="28"/>
    <n v="30"/>
    <n v="0"/>
    <n v="0"/>
    <n v="450"/>
    <n v="102"/>
    <n v="0"/>
    <n v="0"/>
    <n v="2595636.5100000002"/>
    <n v="599267.49"/>
    <n v="509303.35"/>
    <m/>
    <m/>
    <m/>
    <n v="1082"/>
    <n v="424"/>
    <n v="35"/>
    <n v="0"/>
    <n v="414"/>
    <n v="190"/>
    <n v="30"/>
    <n v="28"/>
    <n v="166"/>
    <n v="0"/>
    <n v="347"/>
    <n v="77"/>
    <n v="0"/>
    <n v="0"/>
    <n v="3041502.4"/>
    <s v="RCP-036102"/>
    <x v="0"/>
    <x v="150"/>
    <s v="CO"/>
    <x v="5"/>
    <m/>
    <s v="SLT-0233"/>
    <s v="Submitted"/>
    <n v="5019708.68"/>
  </r>
  <r>
    <s v="TPN-000704"/>
    <s v="Gov Office of Homeland Security and Emergency Prep ERA2 Project"/>
    <s v="a4rt0000000wkEHAAY"/>
    <s v="ERAE0075"/>
    <s v="LA ERA program funds have been fully committed with final application and recertification approvals completed by May 2023.  The total approval of rental and utility assistance under ERA2 funds is $79.9 million to 13,706 households. No additional information nor appeals were accepted beyond June 1, 2023.  The final checks requested for re-issue have been completed by the end of Q2 2023.  All applications for the Louisiana Emergency Rental Assistance Program closed on December 21 at 5 p.m._x000a__x000a_The main objectives of the LA ERA program were as follows: _x000a_•_x0009_Keep household impacted by the pandemic housed by preventing evictions for failure to pay rent. _x000a_•_x0009_Serve the maximum number of households as quickly as possible while prioritizing those in greatest need. _x000a_•_x0009_Ensure equitable geographic, race, ethnicity, and gender distribution of assistance. _x000a_•_x0009_Pay overdue utilities to promote housing stability for vulnerable households._x000a__x000a_The Program provided statewide emergency rental and utility assistance to individuals and households who are at risk of experiencing homelessness or housing instability due to the COVID-19 pandemic. Eligible applicants may receive assistance for rental and utility arrears (back to April 2020) or forward rent payments (maximum of 3 months), not to exceed a total of 18 months. Payments under the program were primarily made to landlords or property owners (hereinafter referred to as “landlord”) and utility providers but, in certain circumstances, were made directly to the tenant, consistent with federal guidance when landlords are unresponsive or uncooperative.  Direct payments to tenants are limited by the LA ERA Program to a maximum of 6 months of initial rent assistance. The Program has determined to pay supported monthly rents up to and not to exceed 120% of Fair Market Rents (FMR).  _x000a_The LA ERA Program launched on March 5, 2021 utilizing ERA 1 funds.  The State received over 46,000 fully submitted applications.  ERA 1 funds were entirely expended in Q3 2022 (September 30, 2022), wrapping up funding to over 15,200 applicants at $79 million.  _x000a_ERA 2 funds were included for payments beginning in March 2022. To date, the ERA 2 funds have funded 13,706 unique renter households for $79.9 million and the rental program funds are fully expended.  The program launched Recertification on December 1, 2022, to provides up to 3 months of additional rent for previously approved renter households who have been paid initial rental assistance by the Program, are in good standing and who continue to meet the income requirement of under 80% AMI.  A total of over 10,900 Recertifications were approved.  A majority of the $2.8 million in ERA 2 assistance approved in Q2 2023 was for Recertification payments.  The program was focused on disbursing final payments for approved applicants in Q2 2023.        _x000a_The State closed Recertification requests and new initial applications for rental assistance on December 15th and December 21st respectively.  Program funds were fully committed with final application and recertification approvals completed by May 1, 2023.  No additional information nor appeals were accepted as of June 1, 2023._x000a_The Program continued updating public messaging and communication about the Program application and recertification process, policies and deadlines to keep the public and applicants informed.  _x000a_•_x0009_The program’s website www.erap.lacovidhousing.com contains tutorials, policies, FAQs and contact links for inquiries and AFWA reporting.   The Applicant Portal allowed applicants to log in with their email and password to see the status of their application and obtain real time confirmation of payment.  With program conclusion, the Portal was disabled for applicant access on June 1, 2023._x000a_•_x0009_The program Contact Center staffed by Intake Specialists closed on ______.   The Contact Centers received inbound calls (877-459-6555) from 8:00am – 5:00pm, Monday-Friday. The Contact Center continued in Q2 2023 with its “Status Text - QuickSend” protocol which allows applicants to send and receive a text message with the latest status of their application and recertification.   _x000a_•_x0009_The Case Managers prioritized utility needs by communicating pledges to various utility providers to delay or avoid any disconnect.  The Contact Center/Program Management Office (PMO) monitored the info@lastaterent.com inbox to respond quickly to incoming inquiries and eviction priorities.  _x000a_•_x0009_The program Case Managers provided assistance to renters in linking them to other resources through LHC and the Continuums of Care in order to avoid incidences of homelessness."/>
    <s v="ERA"/>
    <s v="Completed"/>
    <s v="ERAP121023DOA"/>
    <x v="1"/>
    <n v="110644084.08"/>
    <n v="91316288.670000002"/>
    <n v="54"/>
    <n v="7"/>
    <n v="30793636"/>
    <n v="80041078.769999996"/>
    <n v="-190630.69"/>
    <n v="11514185.640000001"/>
    <n v="79614025.040000007"/>
    <n v="188077.99"/>
    <m/>
    <m/>
    <m/>
    <m/>
    <m/>
    <m/>
    <m/>
    <m/>
    <m/>
    <m/>
    <m/>
    <m/>
    <m/>
    <m/>
    <m/>
    <m/>
    <m/>
    <m/>
    <m/>
    <m/>
    <m/>
    <m/>
    <m/>
    <m/>
    <m/>
    <s v="State-Wide"/>
    <n v="79585448.079999998"/>
    <n v="11730840.59"/>
    <n v="14373456"/>
    <n v="0"/>
    <n v="0"/>
    <s v="No"/>
    <m/>
    <s v="The State in its Applicant Management System (AMS) prioritizes initial rental applications and the Recertification requests by tiers.  Tier 1 is made up of those below 50% AMI and those who have experienced unemployment for more than 90 days are given first priority for processing.  Those above 50% AMI and below 80% AMI are the next tier.  The State’s Program Guide as posted on the website https://erap.lacovidhousing.com/ provides details of prioritization (Pg 9). _x000a_•_x0009_The program also prioritized expediting renters who have an eviction notice and in risk of imminent eviction.  Through the end of March 2023, there were a total of 9,188 applicants reporting having received eviction notices and been approved for payment.  _x000a_•_x0009_Further, the Program has established direct relationships with the primary utility providers to prioritize assistance to those with notices of upcoming disconnections of service.  Direct email outreach is made to place a ‘hold’ on accounts when payments are issued in an effort to avoid a disruption in service."/>
    <s v="https://erap.lacovidhousing.com/"/>
    <n v="28768"/>
    <n v="0"/>
    <n v="13706"/>
    <n v="13706"/>
    <n v="10679"/>
    <n v="7426"/>
    <n v="7426"/>
    <n v="0"/>
    <n v="9483"/>
    <n v="1812"/>
    <n v="2411"/>
    <n v="0"/>
    <n v="0"/>
    <n v="79585448.090000004"/>
    <n v="-191361.69"/>
    <n v="-350131.81"/>
    <m/>
    <m/>
    <m/>
    <n v="28768"/>
    <n v="13706"/>
    <n v="0"/>
    <n v="0"/>
    <n v="13706"/>
    <n v="10679"/>
    <n v="0"/>
    <n v="7426"/>
    <n v="59"/>
    <n v="9482"/>
    <n v="1812"/>
    <n v="2411"/>
    <n v="0"/>
    <n v="0"/>
    <n v="91316288.670000002"/>
    <s v="RCP-036106"/>
    <x v="1"/>
    <x v="151"/>
    <s v="LA"/>
    <x v="26"/>
    <m/>
    <s v="SLT-0108"/>
    <s v="Submitted"/>
    <n v="114133181.44"/>
  </r>
  <r>
    <s v="TPN-000706"/>
    <s v="Durham County Department of Social Services ERA2 Project"/>
    <s v="a4rt0000000wkEJAAY"/>
    <s v="ERAE0412"/>
    <s v="Durham County's project funding is now complete."/>
    <s v="ERA"/>
    <s v="Completed"/>
    <s v="ERA2-0174"/>
    <x v="1"/>
    <n v="984919.9"/>
    <n v="984919.9"/>
    <n v="125"/>
    <n v="4"/>
    <n v="171269.17"/>
    <n v="0"/>
    <n v="813650.73"/>
    <n v="171269.17"/>
    <n v="0"/>
    <n v="813650.73"/>
    <m/>
    <m/>
    <m/>
    <m/>
    <m/>
    <m/>
    <m/>
    <m/>
    <m/>
    <m/>
    <m/>
    <m/>
    <m/>
    <m/>
    <m/>
    <m/>
    <m/>
    <m/>
    <m/>
    <m/>
    <m/>
    <m/>
    <m/>
    <m/>
    <m/>
    <s v="County-Wide"/>
    <n v="948165.19"/>
    <n v="36754.71"/>
    <n v="36754.71"/>
    <n v="0"/>
    <n v="0"/>
    <s v="No"/>
    <m/>
    <s v="Our ERA2 Program is now complete."/>
    <s v="https://durhamerap.dconc.gov"/>
    <n v="215"/>
    <n v="172"/>
    <n v="172"/>
    <n v="1"/>
    <n v="145"/>
    <n v="0"/>
    <n v="25"/>
    <n v="1"/>
    <n v="98"/>
    <n v="39"/>
    <n v="35"/>
    <n v="40"/>
    <n v="0"/>
    <n v="948165.19"/>
    <n v="0"/>
    <n v="0"/>
    <m/>
    <m/>
    <m/>
    <n v="215"/>
    <n v="172"/>
    <n v="0"/>
    <n v="16"/>
    <n v="164"/>
    <n v="164"/>
    <n v="70"/>
    <n v="70"/>
    <n v="172"/>
    <n v="98"/>
    <n v="39"/>
    <n v="35"/>
    <n v="40"/>
    <n v="0"/>
    <n v="984919.9"/>
    <s v="RCP-036107"/>
    <x v="0"/>
    <x v="152"/>
    <s v="NC"/>
    <x v="1"/>
    <m/>
    <s v="SLT-0174"/>
    <s v="Submitted"/>
    <n v="984919.9"/>
  </r>
  <r>
    <s v="TPN-000708"/>
    <s v="City of Seattle ERA2 Project"/>
    <s v="a4rt0000000wkELAAY"/>
    <s v="ERAE0158"/>
    <s v="The City of Seattle is allocating ERA 2 resources through three strategies. All three strategies are focused on rental assistance and housing stability services while the fourth is focused on utility assistance. The program areas are as follows: _x000a__x000a_United Way of King County: Seattle is partnering with King County's Tenant Pool program by which households in need of rent assistance can apply for consideration through the tenant selection process. This is open to all households that reside within Seattle city limits.  _x000a__x000a_Affordable Housing Providers: Rent assistance is provided to tenants of rent- and income-restricted housing.  _x000a__x000a_Community Based Organization Partners: Seattle is partnering with sixteen Community-based organizations that serve and are led by communities most impacts by the economic and health impacts of the COVID-19 pandemic."/>
    <s v="ERA"/>
    <s v="Completed 50% or more"/>
    <s v="ERA2-0184"/>
    <x v="1"/>
    <n v="30315608.98"/>
    <n v="27603407.43"/>
    <n v="93"/>
    <n v="25"/>
    <n v="30315608.98"/>
    <n v="0"/>
    <n v="0"/>
    <n v="2452279.63"/>
    <n v="24714307.32"/>
    <n v="436820.47999999998"/>
    <m/>
    <m/>
    <m/>
    <m/>
    <m/>
    <m/>
    <m/>
    <m/>
    <m/>
    <m/>
    <m/>
    <m/>
    <m/>
    <m/>
    <m/>
    <m/>
    <m/>
    <m/>
    <m/>
    <m/>
    <m/>
    <m/>
    <m/>
    <m/>
    <m/>
    <s v="City-Wide"/>
    <n v="25769139.52"/>
    <n v="1619035.55"/>
    <n v="1619035.55"/>
    <n v="215232.36"/>
    <n v="215232.36"/>
    <s v="No"/>
    <m/>
    <s v="The City of Seattle is allocating ERA 2 resources through three strategies. All three strategies are focused on rental assistance and housing stability services while the fourth is focused on utility assistance._x000a__x000a_The Systems for Prioritizing Rental Assistance are as follows:_x000a__x000a_1. United Way of King County: Seattle is partnering with King County's Tenant Pool program and all households who apply through the program are pre-screened for income at or below 50% AMI._x000a_2. Affordable Housing Providers: Rent assistance will be provided to tenants of rent- and income-restricted housing. At least three-quarters of these households have incomes at or below 50% AMI._x000a_3. Community Based Organization Partners: Community-based organizations are prioritizing funds for households with incomes at or below 50% AMI and/or those who have been unemployed for at least 90 days. Organizations are tailoring these strategies to address the cultural needs of the communities they serve._x000a__x000a_Information available to the public can be found at the following URL: http://www.seattle.gov/housing/programs-and-initiatives/rental-assistance"/>
    <s v="www.seattle.gov/housing/programs-and-initiatives/rental-assistance"/>
    <n v="5189"/>
    <n v="108"/>
    <n v="5021"/>
    <n v="836"/>
    <n v="4445"/>
    <n v="12"/>
    <n v="75"/>
    <n v="11"/>
    <n v="2759"/>
    <n v="1332"/>
    <n v="930"/>
    <n v="578"/>
    <n v="0"/>
    <n v="26222930.640000001"/>
    <n v="638904.66"/>
    <n v="2526393.5499999998"/>
    <m/>
    <m/>
    <m/>
    <n v="5076"/>
    <n v="4908"/>
    <n v="0"/>
    <n v="10"/>
    <n v="801"/>
    <n v="4366"/>
    <n v="48"/>
    <n v="6"/>
    <n v="360"/>
    <n v="2660"/>
    <n v="1307"/>
    <n v="922"/>
    <n v="559"/>
    <n v="0"/>
    <n v="27603407.43"/>
    <s v="RCP-036108"/>
    <x v="0"/>
    <x v="153"/>
    <s v="WA"/>
    <x v="15"/>
    <m/>
    <s v="SLT-0184"/>
    <s v="Submitted"/>
    <n v="31139833.350000001"/>
  </r>
  <r>
    <s v="TPN-000714"/>
    <s v="Department of Housing and Community Development ERA2 Project"/>
    <s v="a4rt0000000wkERAAY"/>
    <s v="ERAE0060"/>
    <s v="At the end of the September 2023, the California COVID-19 Rent Relief program was serving 55 large and small localities (30 non-direct allocated counties and 25 direct allocated cities and counties partnering with the state) representing roughly 64 percent of the state’s population. The California Department of Housing and Community Development (HCD) provided direct assistance totaling approximately $1.58 billion in federal ERA2 funds and granted subawards of nearly $424 million in ERA2 funds to locally administered programs in large jurisdictions serving the balance of the state._x000a__x000a_Outreach/Website_x000a_HCD contracted with Local Initiatives Support Corporation to recruit and manage an extensive Community-Based Local Partner Network (LPN) to provide outreach to households and landlords, serving those areas with the highest eviction risk. The LPN hosted hundreds of informational meetings via the network of community-based organizations. In addition, the LPN leveraged resources from Urban Footprint to provide data analysis and visual representations of census blocks in greater need of assistance so outreach could be targeted to specific neighborhoods and languages. _x000a__x000a_California’s Housing Is Key website (housingiskey.com) is easy to find and uses an easy-to-remember URL. The website maintains eviction protection information and Continuum of Care resources. The Continuum of Care information lists all federal Continuum of Care grant recipients in California and provides resources for those currently experiencing homelessness. The Housing is Key website also provides information and links for California’s Mortgage Relief Program operated by the California Housing and Finance Agency as part of the state’s overall Housing Is Key initiative._x000a__x000a_The Housing Is Key website continues to provide information for landlords, tenants, and community organizations on the eviction protections and will help direct tenants to other assistance resources. The website team provides timely general information and also updated portions of the Frequently Asked Questions (FAQs) to clarify and provide additional details regarding the application portal’s closure after March 31, 2022._x000a__x000a_ERA funds for the State of California were not sufficient to provide extensive housing stability services beyond rental/utility assistance. However, the Housing is Key website, applicant correspondence, and LPN provided referrals to multiple housing stability resources._x000a__x000a_Under California’s AB 832, a modified civil procedure for unlawful detainer actions for non-payment of rent was effective from October 1, 2021 through March 31, 2022. These eviction protections provided critical stability while the state and local programs continued to increase renter and landlord participation and accelerate assistance to households. These protections against eviction were directly tied to participation in rental assistance programs statewide and required landlords to apply for assistance in either the state or corresponding local program before they could initiate an eviction for non-payment of rent. A key component of the AB 832 eviction protections required the state-administered and local programs to provide mechanisms including telephone and online access through which landlords, tenants, legal representatives, and the courts could verify the status of an application for rental assistance and obtain copies of any determination relative to an application for rental assistance. California’s rent relief programs complied with these requirements and provided responses to inquiries regarding application status via call centers and online options._x000a__x000a_As of March 31, 2022, the California state emergency rental assistance program stopped accepting new applications for rental and utility assistance. Existing applications submitted on or before March 31 were reviewed and processed per standard procedures including, if necessary, contact with tenants and landlords for additional information, verifications, and questions. _x000a__x000a_On March 31, 2022, California State Assembly Bill (AB) 2179 (Chapter 13, Statutes of 2022), was enacted into law. This state law provides additional state level protections to rental assistance applications pending in either the state or local programs protections against eviction for nonpayment of rent until June 30, 2022. This law builds from the prior state level protections that were enacted in 2021, inclusive of AB 832 (Chapter 27, Statutes of 2021). In total, California consistently had in place state eviction protections from the beginning of the pandemic through June 2022. The most recent protections provided the state and local programs additional time to process assistance for remaining eligible applicants. _x000a__x000a_As the expiry of statewide eviction protections approached, the timing and volume of eligible ERA applications exceeded the federal funds available for the state-administered program. Due to the time-sensitive demand and pace of payments needed to protect eligible households, the state program leveraged short-term cashflow loans from the state’s General Fund, as authorized by Senate Bill (SB) 115 (California Chapter 2, Statutes of 2022). _x000a__x000a_SB 115 provided authority for the Department of Finance to authorize the use of General Fund resources to provide short-term cashflow loans to both the state-administered program and to eligible local jurisdictions administering their own emergency rental assistance programs. The cashflow loan program was premised on the need for the state and local programs to have sufficient resources to continue to assist pending, eligible applications in anticipation of additional federal resources being made available. The state-administered program started utilizing the cashflow loan funds in March 2022 and continued to process eligible applications into the early months of 2023. As the US Treasury provided additional tranches of ERA2 reallocated funds during 4Q2022 through 2Q2023, California’s state-administered program was able to provide rent and utility arrears assistance to a larger share of applications submitted prior to the program’s closure._x000a__x000a_Following are the program URLs:_x000a_https://housing.ca.gov/_x000a_https://housing.ca.gov/covid_rr/resources.html#renterslandlords_x000a_https://housing.ca.gov/tenant/resources.html"/>
    <s v="ERA"/>
    <s v="Completed 50% or more"/>
    <s v="ERA2-0172"/>
    <x v="1"/>
    <n v="2270846976.3200002"/>
    <n v="2237958612.3800001"/>
    <n v="32314"/>
    <n v="6766"/>
    <n v="1240989237.5"/>
    <n v="837668884.39999998"/>
    <n v="192188854.41999999"/>
    <n v="1208120504.3099999"/>
    <n v="837668884.39999998"/>
    <n v="192169223.66999999"/>
    <m/>
    <m/>
    <m/>
    <m/>
    <m/>
    <m/>
    <m/>
    <m/>
    <m/>
    <m/>
    <m/>
    <m/>
    <m/>
    <m/>
    <m/>
    <m/>
    <m/>
    <m/>
    <m/>
    <m/>
    <m/>
    <m/>
    <m/>
    <m/>
    <m/>
    <s v="State-Wide"/>
    <n v="1939145064.5899999"/>
    <n v="296447738.16000003"/>
    <n v="322278604.93000001"/>
    <n v="2365809.63"/>
    <n v="2365809.63"/>
    <s v="No"/>
    <m/>
    <s v="As of March 31, 2022, the California state emergency rental assistance program stopped accepting new applications for rental and utility assistance. Existing applications submitted on or before March 31 were reviewed and processed per standard procedures including, if necessary, contact with tenants and landlords for additional information, verifications, and questions. _x000a__x000a_On March 31, 2022, California State Assembly Bill (AB) 2179 (Chapter 13, Statutes of 2022), was enacted into law. This state law provides additional state level protections to rental assistance applications pending in either the state or local programs protections against eviction for nonpayment of rent until June 30, 2022. This law builds from the prior state level protections that were enacted in 2021, inclusive of AB 832 (Chapter 27, Statutes of 2021). In total, California consistently had in place state eviction protections from the beginning of the pandemic through June 2022. The most recent protections provided the state and local programs additional time to process assistance for remaining eligible applicants. _x000a__x000a_As the expiry of statewide eviction protections approached, the timing and volume of eligible ERA applications exceeded the federal funds available for the state-administered program. Due to the time-sensitive demand and pace of payments needed to protect eligible households, the state program leveraged short-term cashflow loans from the state’s General Fund, as authorized by Senate Bill (SB) 115 (California Chapter 2, Statutes of 2022). _x000a__x000a_SB 115 provided authority for the Department of Finance to authorize the use of General Fund resources to provide short-term cashflow loans to both the state-administered program and to eligible local jurisdictions administering their own emergency rental assistance programs. The cashflow loan program was premised on the need for the state and local programs to have sufficient resources to continue to assist pending, eligible applications in anticipation of additional federal resources being made available. The state-administered program started utilizing the cashflow loan funds in March 2022 and continued to process eligible applications into the early months of 2023. As the US Treasury provided additional tranches of ERA2 reallocated funds during 4Q2022 through 2Q2023, California’s state-administered program was able to provide rent and utility arrears assistance to a larger share of applications submitted prior to the program’s closure._x000a__x000a_Outreach/Website_x000a_California’s Housing Is Key website (housingiskey.com) is easy to find and uses an easy-to-remember URL. The website maintains eviction protection information and Continuum of Care resources. The Continuum of Care information lists all federal Continuum of Care grant recipients in California and provides resources for those currently experiencing homelessness. The Housing is Key website also provides information and links for California’s Mortgage Relief Program operated by the California Housing and Finance Agency as part of the state’s overall Housing Is Key initiative._x000a__x000a_The Housing Is Key website continues to provide information for landlords, tenants, and community organizations on the eviction protections and will help direct tenants to other assistance resources. The website team provides timely general information and also updated portions of the Frequently Asked Questions (FAQs) to clarify and provide additional details regarding the application portal’s closure after March 31, 2022._x000a_Following are the program URLs:_x000a_https://housing.ca.gov/_x000a_https://housing.ca.gov/covid_rr/resources.html#renterslandlords_x000a_https://housing.ca.gov/tenant/resources.html"/>
    <s v="https://housing.ca.gov/covid_rr/"/>
    <n v="317626"/>
    <n v="0"/>
    <n v="163690"/>
    <n v="32448"/>
    <n v="132213"/>
    <n v="0"/>
    <n v="42296"/>
    <n v="0"/>
    <n v="105431"/>
    <n v="36359"/>
    <n v="21900"/>
    <n v="0"/>
    <n v="0"/>
    <n v="1581994891.3299999"/>
    <n v="142136165.90000001"/>
    <n v="67328564.390000001"/>
    <m/>
    <m/>
    <m/>
    <n v="317626"/>
    <n v="142986"/>
    <n v="300"/>
    <n v="0"/>
    <n v="30946"/>
    <n v="113102"/>
    <n v="40710"/>
    <n v="0"/>
    <n v="0"/>
    <n v="93504"/>
    <n v="30932"/>
    <n v="18550"/>
    <n v="0"/>
    <n v="0"/>
    <n v="2237958612.3800001"/>
    <s v="RCP-036111"/>
    <x v="1"/>
    <x v="154"/>
    <s v="CA"/>
    <x v="2"/>
    <m/>
    <s v="SLT-0172"/>
    <s v="Submitted"/>
    <n v="2270846976.3200002"/>
  </r>
  <r>
    <s v="TPN-000718"/>
    <s v="Linn County, Iowa ERA2 Project"/>
    <s v="a4rt0000000wkEVAAY"/>
    <s v="ERAE0149"/>
    <s v="Our key performance goal is to reduce the number of evictions from moving forward whenever possible. We will achieve this goal by turning applications around in a timely manner so that the landlord will stop the process. Another key goal is to build trust with local landlords so that they will encourage tenants to seek resources before turning to eviction as a tool. The biggest timeline we set for ourselves was to get the program up and running as quickly as possible so that we could prevent evictions from being filed after the eviction moratorium ended. Additionally, knowing that the need within our community is great, we set a goal to spend down our full allocation within one year. So far we are on track to meet or exceed that goal.  _x000a_The Linn County Emergency Rent Assistance Program was designed to be a highly collaborative program. Linn County has engaged the assistance of key non-profit housing assistance providers. This was an important strategy to us because it leveraged a lot of the good work we were already doing in the community to assist households struggling with rent and utility payments. Prior to the knowledge of the ERAP funds in June 2020, Linn County participated in a collaborative effort to streamline access and use of rent assistance funds knowing that with the pandemic there would be significant need and all providers would be stretched thin. The Coordinated Entry entity, Waypoint Services, took the lead role and became the initial point of contact for those seeking rent assistance. This was the most logical move as Waypoint was the existing coordinated entry entity for homelessness. As the initial contact, Waypoint determines eligibility and suggests programs that would best meet the needs of Tenants. When appropriate, Waypoint will coordinate assistance between two providers. The Linn County ERAP program leverages this work and further streamlines communication to the community about how to get help in Linn County through the assistance of Waypoint. Waypoint has access to the Neighborly Software system to the extent of helping tenants who are faced with housing and utility burdens to have access to a computer and someone to help them complete the online application process. Waypoint is also able to help landlords with questions and to help guide them to the appropriate programs offered by Linn County and other non-profit agencies.  _x000a_Other key partners include Iowa Legal Aid and the Help Desk they have established at the Linn County Courthouse. Tenants who are facing eviction are able to receive assistance from the Help Desk staff, who will guide them to the programs best suited to their situation. Iowa Legal Aid has been trained on ERAP and the application system to help tenants get connected and answer basic questions as needed. We are also partnering with our local CAP agency – HACAP – that processes Linn County ERA applications. Every week, the core partners meet via Zoom to discuss challenges, barriers, and ways to improve our system and processes that ensure that Linn County residents in need are accessing this program._x000a_While the above mentioned partnership and processes are very effective at intervening once an eviction has been filed, we are also actively and regularly engaging other groups and service providers to get the word out about the program and answer any questions people may have to help before evictions. The primary method for this has been to get the word out about the program through emails to non-profits and landlords as well as social media posts on the county Facebook page. In addition, we have also been actively engaged in working with local collaborative groups that work with low-income or housing insecure populations. We join the meetings on a regular (monthly or more frequent) basis to ensure that they understand the program and answer any questions that they have._x000a_In the this calendar quarter we also provided other housing stability services because we locally housing demand for rentals is exceptionally high after the pandemic and August 2020 derecho impacted access to units. We are offering up to a double security deposit because that is what the local market is demanding. We also know that locally many are still working from home or attending school virtually and so we are also offering internet assistance to ensure that more vulnerable populations have consistent access. Through our partnership with Waypoint Services, we are providing housing stability services with staff that is able to help walk people through the application, gather required documentation, or help them complete paper applications as necessary. _x000a_Finally, while we were in the time period in which we did not know how long the eviction moratorium would last or if it would be extended we were also unsure if we would meet our goal of getting Linn County ERAP up and running before the end of the moratorium. The collaborative group decided that we need some sort of ‘stop gap fund’ to help with the interim period so that we could prevent any eviction from moving forward that could be resolved with financial incentive. Working with local funding (not Federal ERAP funds) we established a temporary stop gap fund that tenants and landlords could access at the Linn County Courthouse through Waypoint and Iowa Legal Aid. Landlords would receive two months of full rent with no questions asked so long as they agreed to stop the eviction from going forward with the understanding that Linn County ERAP would soon be launching and the tenant could apply for the full amount they owed since the start of the pandemic so long as they met program guidelines. The goal behind this temporary program was to achieve Linn County ERAP overarching goals which was to stop and prevent evictions whenever possible and build trusted relationships with landlords."/>
    <s v="ERA"/>
    <s v="Completed 50% or more"/>
    <s v="ERA2021-001"/>
    <x v="1"/>
    <n v="5726286.0999999996"/>
    <n v="5458366.8600000003"/>
    <n v="68"/>
    <n v="11"/>
    <n v="1010909.83"/>
    <n v="4713012.3899999997"/>
    <n v="2363.88"/>
    <n v="742990.59"/>
    <n v="4713012.3899999997"/>
    <n v="2363.88"/>
    <m/>
    <m/>
    <m/>
    <m/>
    <m/>
    <m/>
    <m/>
    <m/>
    <m/>
    <m/>
    <m/>
    <m/>
    <m/>
    <m/>
    <m/>
    <m/>
    <m/>
    <m/>
    <m/>
    <m/>
    <m/>
    <m/>
    <m/>
    <m/>
    <m/>
    <s v="County-Wide"/>
    <n v="4713012.3899999997"/>
    <n v="325264.7"/>
    <n v="460500.13"/>
    <n v="420089.77"/>
    <n v="552773.57999999996"/>
    <s v="Yes"/>
    <s v="o_x0009_A geographic proxy is utilized in the event that income documentation is difficult to obtain and a household is more than 30% AMI. If they are under 30% AMI and are not able to provide income documentation, then a self-attestation is sufficient.  _x000a__x0009_Linn County GIS has developed a map for this purpose. The processing agency identifies if the household lives within a census tract in which the median income is less than the AMI requirement for that household and their household size. _x000a__x0009_If this method is used, print screenshot to pdf and upload with application in the documents tab. _x000a__x0009_Map can be accessed here: https://gis.linncountyiowa.gov/portal/apps/webappviewer/index.html?id=c09615099ebe479fac254fc6f99c65ea _x000a_o_x0009_Self-certification alone is acceptable in the following situations: _x000a__x0009_Applicant is under 30% AMI  _x000a__x0009_Applicant has a disability that makes it difficult to gather documentation _x000a__x0009_Applicant cannot adequately access information to gather. _x000a__x0009_In this case, an effort should be made to identify a third party to verify or a proxy."/>
    <s v="Linn County is utilizing the Neighborly software to administer ERA2 funds. Through that software, we are able to assign a point system to various questions and answers. When a household is identified as being 50% AMI or below and/or unemployed for at least 90 days, they will score the largest number of points. This means that they will show up at the top of the list when the application is submitted for a case manager to work through and provide assistance if deemed eligible. This is explained on our website which can be found here: https://www.linncounty-ia.gov/1585/Emergency-Rent-Assistance."/>
    <s v="www.linncounty-ia.gov/1585/Emergency-Rent-Assistance"/>
    <n v="2747"/>
    <n v="0"/>
    <n v="1383"/>
    <n v="1383"/>
    <n v="968"/>
    <n v="245"/>
    <n v="392"/>
    <n v="0"/>
    <n v="917"/>
    <n v="319"/>
    <n v="147"/>
    <n v="0"/>
    <n v="0"/>
    <n v="4713012.3899999997"/>
    <n v="78055.88"/>
    <n v="306106.43"/>
    <m/>
    <m/>
    <m/>
    <n v="2731"/>
    <n v="1383"/>
    <n v="9504"/>
    <n v="0"/>
    <n v="1286"/>
    <n v="968"/>
    <n v="392"/>
    <n v="245"/>
    <n v="1383"/>
    <n v="917"/>
    <n v="319"/>
    <n v="147"/>
    <n v="0"/>
    <n v="0"/>
    <n v="5458366.8600000003"/>
    <s v="RCP-040597"/>
    <x v="0"/>
    <x v="155"/>
    <s v="IA"/>
    <x v="34"/>
    <m/>
    <s v="SLT-1182"/>
    <s v="Submitted"/>
    <n v="11157705.189999999"/>
  </r>
  <r>
    <s v="TPN-000128"/>
    <s v="Spokane County ERA2 RA/HS Project"/>
    <s v="a4rt0000000wk4zAAA"/>
    <s v="ERAE0389"/>
    <s v="The Spokane County ERA Program is designed to provide rental assistance and/or utility bill relief to Spokane County residential households who meet the eligibility guidelines as set forth by the U.S. Treasury. Eligible recipients of this funding are those renter households with incomes no more than 80 percent of area median income (AMI) who meet the following conditions:_x000a_·_x0009_One or more individuals in the household has qualified for unemployment benefits or has experienced a reduction in household income, incurred significant costs, or experienced other financial hardship due directly or indirectly to the coronavirus outbreak; and_x000a_·_x0009_One or more individuals in the household can demonstrate a risk of experiencing homelessness or housing instability which may include:_x000a_·_x0009_A past due utility or rent notice or an eviction notice;_x000a_·_x0009_Unsafe or unhealthy living conditions; or_x000a_·_x0009_Any other evidence of such risk as determined by SNAP_x000a_SNAP must prioritize assistance to households with incomes of no more than 50 percent of AMI and to households in which one or more household member is unemployed and has been unemployed for 90 days._x000a_Landlords and owners may apply on behalf of tenants who meet the eligibility requirements so long as the tenant cosigns the application, the landlord provides documentation to the tenant and the payments are used to satisfy the tenant's rental obligation to the owner._x000a_SNAP must to the extent feasible ensure that households receiving rental assistance provided under the ERA program do not also receive funding under any other Federally funded rental assistance program._x000a_For eligibility purposes, SNAP must only consider household income for 2020 or confirmation of monthly income that the household is receiving at the time of the application. Household income must be recertified every three months if the household is receiving ongoing rental assistance. Eligibility for funds after each three-month period is subject to the availability of remaining funds._x000a_At least 90 percent of the ERA funding must be used for the following:_x000a_·_x0009_Rent;_x000a_·_x0009_Rental arrears;_x000a_·_x0009_Utilities and home energy costs;_x000a_·_x0009_Utilities and home energy arrears; or_x000a_·_x0009_Other expenses related to housing incurred directly or indirectly due to the pandemic_x000a_SNAP may only provide prospective rent payments to the extent that they have also provided funding to bring current all rental arrears for the household in question._x000a_Payments, including arrearages and future payments for any individual household generally may not exceed 12 months, however, SNAP may provide assistance for an additional three months (for a total of 15 months) only if it is necessary to ensure the household remains stably housed and if funding is available._x000a_SNAP must make payments directly to a landlord or utility/home energy provider on behalf of the eligible household unless the landlord or utility/home energy provider does not agree to accept the payment, in which case SNAP may make payments directly to the eligible household. In order to make payments directly to the individual SNAP must follow the guidance provided by the U.S. Treasury as set forth in the &quot;U.S. Department of Treasury Emergency Rental Assistance Frequently Asked Questions, January 19, 2021&quot; document or any guidance subsequently provided._x000a_SNAP agrees to comply with the reporting obligations established by Treasury, including the Treasury Office of Inspector General, as it relates to this Agreement, including but not limited to: (i) reporting of information to be used by Treasury to comply with its public reporting obligations under section 501(g) and (ii) any reporting to Treasury and the Pandemic Response Accountability Committee that may be required pursuant to section 15011 (b)(2) of Division B of the Coronavirus Aid, Relief and Economic Security Act (Pub. L. No. 116-136), as amended by Section 801 of Division 0 of the Consolidated Appropriations Act, 2021 (Pub. L. No. 116-260). SNAP acknowledges that any information required pursuant to Treasury's request may be publicly disclosed._x000a_SNAP must collect the following data and provide it to Spokane County in a format which will be identified and guided by the U.S. Treasury. Spokane County will provide the data format information to SNAP as soon as it receives this information from the U.S. Treasury. This data must be provided to Spokane County by the third day of the month following the preceding quarter. Failure to do so may result in the termination of this Agreement. The data collect shall include the following:_x000a_·_x0009_The number of eligible households that receive assistance;_x000a_·_x0009_The acceptance rate of applicants for assistance;_x000a_·_x0009_The type(s) of assistance provided to each household;_x000a_·_x0009_The average amount of funding provided per household;_x000a_·_x0009_Incomes of eligible households by income tier (less than or equal to 30 percent AMI, between 30 and 50 percent of AMI, between 50 and 80 percent of AMI);_x000a_·_x0009_The average number of monthly rental or utility payments that each household received. The above data must be disaggregated by gender, race and ethnicity of the primary applicant. SNAP must establish data privacy and security requirements as required by Section 501(g)(4)._x000a_Program Design:_x000a_SNAP and Spokane County recognize in this initial program design may be modified or adjusted based upon issues arising upon implementation, as well as further guidance anticipated to be received from the U.S. Treasury. SNAP and Spokane County will continue throughout the life of this Agreement to engage in regularly scheduled meetings to discuss program implementation, design and/or address program issues or problems. The initial program design is as follows:_x000a_Program Staffing_x000a_1 Rental assistance manager_x000a_10 Rental assistance intake workers_x000a_1 Referral person_x000a_1 accounting_x000a_.50 accounting helper_x000a_.25 oversight / Reporting_x000a_1 resource team member_x000a_Program Referral Access_x000a_·_x0009_Two referral email sites will be set up, one main for individuals applying for funds under the ERA program and one for Landlords to access._x000a_·_x0009_A main phone line will be set up for referrals_x000a_Program Outreach_x000a_Program outreach will involve, but not be limited the following:_x000a_·_x0009_Tenant Associations_x000a_·_x0009_Landlords/Landlord Associations_x000a_·_x0009_Social service agencies with an emphasis on outreach to minority communities_x000a_·_x0009_Nonprofit housing organizations,_x000a_·_x0009_Industry Associations_x000a_·_x0009_Web page_x000a_·_x0009_Media campaign_x000a_Program Intake_x000a_·_x0009_The application intake will be primarily completed through an online portal process located on SNAP's website. Applications will be filled out, signed and submitted along with other required financial documentation. SNAP is responsible for completing the application, as well as the attestation form. SNAP employees will follow up with questions regarding the applications and will follow up with the individual to request further documentation as needed._x000a_·_x0009_A phone application process is also available for those individuals who do not have internet access. Based upon information received over the phone, the SNAP employees will fill out the application and send it out to the individual for signature._x000a_ERA Payment Structure:_x000a_Qualifying individuals will access assistance as follows:_x000a_·_x0009_Individuals who qualify will receive back rent owned in full up to FMR limits as set forth below and an additional 3 months of rent going forward for a maximum 12 months of rental assistance in total._x000a_·_x0009_Using the 2021 FMR as a payment guide qualifying individuals will be entitled to rental assistance as follows: Studio at $674 per month; One bedroom at $774 per month; Two bedroom at $1007 per month; Three bedroom at $1441 per month, and Four bedroom at $1718 per month. Additional bedrooms are set by the 2021 FMR in Spokane County._x000a_·_x0009_Rental assistance will not exceed $2000 per month, and $24,000 for 12 months, per household._x000a_·_x0009_Using the 2021 FMR values as payment limits helps expediate work due to crossing over from 2020 to 2021 FMR years._x000a_·_x0009_Any rental assistance received by a qualifying individual must cover all arrearages due, not partial. It is anticipated that the Eviction Moratorium will be lifted sometime during the Agreement time period which may result in rental increase or an assessment in late fees. SNAP will work with the qualifying individual's landlord to have late fees waived in order that the landlord may benefit from receiving the ERA assistance payment._x000a_·_x0009_A qualifying individual's rent does not need to be in arrears to access ERA assistance._x000a_·_x0009_Staring in May 2021, if funding permits, if a qualifying individual who has received the additional three months of rental assistance is still in need, the individual can recertify. For these qualifying individuals, rental assistance will be based on 80% of rent due, maximizing at 12 months total assistance. SNAP employees will work with the individual's Landlord in arranging payment for any balance due. No late fees can be assessed for this time period._x000a_·_x0009_Staring in August 2021, if funding permits, if a qualifying individual still needs assistance, the individual may apply for an additional recertification. Rental assistance will be based on 80% of rent due maximizing at 12 months total assistance. Payment arrangement with Landlord for balance due. SNAP employees will work with the individual's Landlord in arranging payment for any balance due. No late fees can be assessed for this time period._x000a_·_x0009_Once eligibility has been established, postcards will be sent out to the individual as well as the landlord notifying them of payment._x000a_Utility Assistance Program:_x000a_Eligible individuals may receive up to $5000 in utility assistance for both past and current utility bills. Utility assistance include electricity, gas, water and sewer, trash removal and energy costs, such as fuel oil. Utility assistance does not include phone or internet charges. SNAP will work with the utility provider to determine the amount owed._x000a_Billing:_x000a_Payments on behalf eligible individuals will be sent out weekly to landlords and utility providers."/>
    <s v="ERA"/>
    <s v="Completed 50% or more"/>
    <n v="26044"/>
    <x v="1"/>
    <n v="3766229"/>
    <n v="1915557"/>
    <n v="23"/>
    <n v="2"/>
    <n v="3766229"/>
    <n v="0"/>
    <n v="0"/>
    <n v="1915557"/>
    <n v="0"/>
    <n v="0"/>
    <m/>
    <m/>
    <m/>
    <m/>
    <m/>
    <m/>
    <m/>
    <m/>
    <m/>
    <m/>
    <m/>
    <m/>
    <m/>
    <m/>
    <m/>
    <m/>
    <m/>
    <m/>
    <m/>
    <m/>
    <m/>
    <m/>
    <m/>
    <m/>
    <m/>
    <s v="County-Wide"/>
    <n v="1788601.55"/>
    <n v="126955.45"/>
    <n v="326406.5"/>
    <n v="0"/>
    <n v="502164"/>
    <s v="No"/>
    <m/>
    <s v="SNAP and YWCA  is working within our Community Partner Network to reach underserved populations while prioritizing the processing of applications for those households who’ve been identified as having an AMI less than 50% and/or with unemployed adults in residence. This process allows our team to work with trusted agencies serving marginalized communities. We are able to separate these applications and review them prior to other applicants who do not meet the eligibility criteria._x000a_This information is also available on our website https://www.snapwa.org/snap-rental-assistance/"/>
    <s v="https://www.snapwa.org/snap-rental-assistance/"/>
    <n v="135"/>
    <n v="52"/>
    <n v="135"/>
    <n v="135"/>
    <n v="130"/>
    <n v="69"/>
    <n v="69"/>
    <n v="2"/>
    <n v="84"/>
    <n v="29"/>
    <n v="22"/>
    <n v="0"/>
    <n v="0"/>
    <n v="1788601.55"/>
    <n v="592460.56000000006"/>
    <n v="0"/>
    <m/>
    <m/>
    <m/>
    <n v="20"/>
    <n v="20"/>
    <n v="0"/>
    <n v="0"/>
    <n v="20"/>
    <n v="16"/>
    <n v="10"/>
    <n v="10"/>
    <n v="20"/>
    <n v="11"/>
    <n v="7"/>
    <n v="2"/>
    <n v="0"/>
    <n v="0"/>
    <n v="1915557"/>
    <s v="RCP-035932"/>
    <x v="0"/>
    <x v="16"/>
    <s v="WA"/>
    <x v="15"/>
    <m/>
    <s v="SLT-0129"/>
    <s v="Submitted"/>
    <n v="5021639.1399999997"/>
  </r>
  <r>
    <s v="TPN-000130"/>
    <s v="Pasco County Board of County Commissioners ERA2 Project"/>
    <s v="a4rt0000000wk51AAA"/>
    <s v="ERAE0026"/>
    <s v="OUR GOAL IS TO GET THE MAXIMUM AMOUNT OF FUNDING INTO THE COMMUNITY TO MEET THE NEEDS OF OUR CITIZENS SEEKING ASSISTANCE. WE HAVE PARTNERED WITH 9 NON-PROFITS TO ASSIST WITH THE INTAKE OF INFORMATION AND DISBURSEMENT OF FUNDS. WE HAVE REACHED OUT TO THE AREA BY WAY OF OUR PUBLIC INFORMATION OFFICE AND VIA LOCAL LANDLORDS AND LANDLORD ASSOCIATIONS. WE ALSO USE SOCIAL MEDIA FOR MESSAGING.  WE ARE UTILIZING THE FUNDS FOR RENT AND UTILITIES AS WELL AS MOVE IN FUNDS IN ORDER TO KEEP OUR CITIZENS HOMED."/>
    <s v="ERA"/>
    <s v="Completed 50% or more"/>
    <s v="ERA2-0317"/>
    <x v="1"/>
    <n v="10407277.57"/>
    <n v="10021150.310000001"/>
    <n v="82"/>
    <n v="9"/>
    <n v="10401000"/>
    <n v="0"/>
    <n v="6277.57"/>
    <n v="0"/>
    <n v="1783433.31"/>
    <n v="8237717"/>
    <m/>
    <m/>
    <m/>
    <m/>
    <m/>
    <m/>
    <m/>
    <m/>
    <m/>
    <m/>
    <m/>
    <m/>
    <m/>
    <m/>
    <m/>
    <m/>
    <m/>
    <m/>
    <m/>
    <m/>
    <m/>
    <m/>
    <m/>
    <m/>
    <m/>
    <s v="County-Wide"/>
    <n v="8643279.7400000002"/>
    <n v="1377870.57"/>
    <n v="1377870.57"/>
    <n v="0"/>
    <n v="0"/>
    <s v="No"/>
    <m/>
    <s v="We are providing rental and utility assistance to households under 80% of the area median income, with prioritization for those households under 50% area median income, and/or have at least one family member unemployed at least 90 days. Our website for public information is listed below._x000a_https://www.pascocountyfl.net/209/Pasco-HEART-20"/>
    <s v="https://www.pascocountyfl.net/209/Pasco-HEART-20"/>
    <n v="1796"/>
    <n v="0"/>
    <n v="1796"/>
    <n v="1130"/>
    <n v="1658"/>
    <n v="44"/>
    <n v="516"/>
    <n v="0"/>
    <n v="1043"/>
    <n v="461"/>
    <n v="292"/>
    <n v="0"/>
    <n v="0"/>
    <n v="8643279.7400000002"/>
    <n v="6277.57"/>
    <n v="6277.57"/>
    <m/>
    <m/>
    <m/>
    <n v="1796"/>
    <n v="1796"/>
    <n v="0"/>
    <n v="0"/>
    <n v="1130"/>
    <n v="1658"/>
    <n v="516"/>
    <n v="44"/>
    <n v="153"/>
    <n v="1043"/>
    <n v="461"/>
    <n v="292"/>
    <n v="0"/>
    <n v="0"/>
    <n v="10021150.310000001"/>
    <s v="RCP-035933"/>
    <x v="0"/>
    <x v="156"/>
    <s v="FL"/>
    <x v="3"/>
    <m/>
    <s v="SLT-0317"/>
    <s v="Submitted"/>
    <n v="13235142.4"/>
  </r>
  <r>
    <s v="TPN-000132"/>
    <s v="City of Arlington ERA2 Project"/>
    <s v="a4rt0000000wk53AAA"/>
    <s v="ERAE0205"/>
    <s v="Quarter 3 2023 - No significant changes._x000a_Quarter 2 2023- No significant changes._x000a_Quarter 1 2023 - No significant changes._x000a_Quarter 4 2022 - no changes._x000a_Performance Goals:  The City of Arlington intends to fully utilize all available funds for the purpose of preventing evictions, quickly re-housing displaced persons and ensuring housing stability.  To the extent possible, Arlington seeks to meet the goals established by the US Treasury in expending funding, while ensuring the integrity of the program and being good stewards of taxpayer dollars.  Our goals this quarter included prioritizing persons actively in eviction.   _x000a_Major timelines:  In this quarter, we requested and were provided with an additional $5M of ERAP 1 funds that were released by Tarrant County.  This kept the funds local and still assisting households in the original county.  Late in the quarter we stopped pulling households from the waiting list and are assisting those in the eviction courts (that previously applied for assistance) and those who need to be recertified for additional assistance._x000a_Key Partner Organizations:  There are no changes in our key partners. _x000a_Planned Outreach:  No additional outreach was planned due to the application portal being closed.  If funds are reallocated from Tarrant County as requested, we hope to reopen the portal._x000a_We continued to work with the JP courts to help households avoid eviction and receive rental assistance and are coordinating with various agencies to provide direct, dedicated legal assistance to applicants."/>
    <s v="ERA"/>
    <s v="Completed 50% or more"/>
    <s v="ERA2-0489"/>
    <x v="1"/>
    <n v="9878238.5700000003"/>
    <n v="9878238.5700000003"/>
    <n v="363"/>
    <n v="70"/>
    <n v="5451946.6399999997"/>
    <n v="1541963.99"/>
    <n v="2884327.94"/>
    <n v="5451946.6399999997"/>
    <n v="1541963.99"/>
    <n v="2884327.94"/>
    <m/>
    <m/>
    <m/>
    <m/>
    <m/>
    <m/>
    <m/>
    <m/>
    <m/>
    <m/>
    <m/>
    <m/>
    <m/>
    <m/>
    <m/>
    <m/>
    <m/>
    <m/>
    <m/>
    <m/>
    <m/>
    <m/>
    <m/>
    <m/>
    <m/>
    <s v="City-Wide"/>
    <n v="8510789.1199999992"/>
    <n v="1367449.45"/>
    <n v="1367449.45"/>
    <n v="0"/>
    <n v="0"/>
    <s v="No"/>
    <m/>
    <s v="In this quarter, we transitioned nearly entirely to serving those in court for eviction, provided they had submitted an application prior to our application portal closing.  There have been a significant number of actual eviction cases needed this shift to prevent homelessness.  Our area shelter capacity is generally maxed out.   At present, we are only serving applicants who are actively in eviction. This is based on the wind-down strategies approved by City Council._x000a_https://arlingtontx.gov/city_hall/departments/housing_authority"/>
    <s v="www.arlingtonhousing.us"/>
    <n v="5008"/>
    <n v="59"/>
    <n v="1459"/>
    <n v="1006"/>
    <n v="1115"/>
    <n v="268"/>
    <n v="905"/>
    <n v="837"/>
    <n v="1047"/>
    <n v="215"/>
    <n v="197"/>
    <n v="563"/>
    <n v="0"/>
    <n v="8510789.1199999992"/>
    <n v="349746.29"/>
    <n v="349746.29"/>
    <m/>
    <m/>
    <m/>
    <n v="4906"/>
    <n v="1427"/>
    <n v="0"/>
    <n v="808"/>
    <n v="979"/>
    <n v="1083"/>
    <n v="881"/>
    <n v="267"/>
    <n v="70"/>
    <n v="1017"/>
    <n v="213"/>
    <n v="197"/>
    <n v="554"/>
    <n v="0"/>
    <n v="9878238.5700000003"/>
    <s v="RCP-035934"/>
    <x v="0"/>
    <x v="157"/>
    <s v="TX"/>
    <x v="6"/>
    <m/>
    <s v="SLT-0489"/>
    <s v="Submitted"/>
    <n v="10033025.199999999"/>
  </r>
  <r>
    <s v="TPN-000126"/>
    <s v="Lake County ERA2 Project"/>
    <s v="a4rt0000000wk4xAAA"/>
    <s v="ERAE0230"/>
    <s v="The Emergency Rental Assistance Program in Lake County, Illinois, known as Federal Emergency Rental Assistance (FERA), launched on April 5, 2021, and has been continuously accepting applications on a rolling basis until Thursday, June 30, 2022.  Information can be found at www.lakecountyil.gov/renthelp, the application is no longer available online.  Applicants are still able to make edits to their application in order to finalize any open applications.  For households currently facing eviction they can access an application to the Lake County Eviction Prevention Program through the courts._x000a_The goal of FERA is to provide direct financial assistance and services to Lake County residents who have been financially impacted by the COVID-19 emergency.  Applicants can receive up to 12 months of assistance with rent and utilities.  If an applicant does not receive the full 12 months of assistance, they had the opportunity to apply for continued assistance._x000a_When accessing the online application, in either English or Spanish, applicants are asked a series of questions to determine eligibility.  _x000a_•_x0009_To determine if an applicant is rent obligated they can provide a current lease, show documentation that they have been paying rent or the landlord can attest that the applicant is renting the property._x000a_•_x0009_To determine if an applicant has a COVID Related Financial hardship they can provide letters, emails or other documents dating after March 13, 2020, confirming approval or receipt of unemployment benefits or the applicant can complete a COVID-Related Financial Hardship Attestation._x000a_•_x0009_To determine if an applicant is at risk of experiencing homelessness or housing instability they can provide a past due rent or utility notice, an eviction notice or complete the Risk of Homelessness or Housing Instability Attestation_x000a_•_x0009_To determine if an applicant meets the income eligibility, they can complete an attestation and provide documentation showing their income.  If an applicant is unable to provide documentation demonstrating their income they may submit a written attestation stating their income and that they do not have the documentation or they do not have income._x000a_Applicants have the opportunity to provide documentation or self-attest to each of the four criteria required to determine eligibility for the FERA program.  FERA providers contact each applicant and verify that the information provided in the application is up to date and accurate.   If an applicant has documentation but was unable to upload it, the provider will assist with that process._x000a_As a part of the application, Landlords are asked to complete a Landlord Application.  This information is used to verify the information presented in the tenant application, confirm amount in arrears and gather information on where payment can be sent._x000a_As of September 1, 2021, FERA allows for Direct-to-Tenant assistance.  The first choice is to issue payment directly to the landlord.  If a landlord has not completed the Landlord Application, providers will reach out to the landlord 3 times over a period of 10 business days.  In cases where a landlord refuses to participate or is unable to be contacted payments will be issued directly to the tenant.  At this time all utility companies in the area accept payment directly from FERA providers, so those payments will continue to be sent directly from the FERA provider on behalf of the applicant._x000a_In order to target the highest need communities Lake County has partnered with local Townships, this allows for a FERA Provider to be available in the communities that many low-income renters are located.  The Townships include Avon Township, Cuba Township, Lake Villa Township, Moraine Township, Shields Township, Vernon Township, Waukegan Township and Zion Township.  To further target not only low-income renters, but Racial and Ethnic minorities, Lake County has partnered with trusted community partners that have a history of serving these target populations.  The community partners include Catholic Charities, Community Action Partnership of Lake County, Community Partners for Affordable Housing, Lake County Housing Authority, Mano a Mano Family Resource Center, and YWCA.  _x000a_The community partners have been key to serving the prioritized communities.  For example, Lake County Housing Authority, not only processes all applicants that receive assistance through the public housing authority but have done outreach to all the families on their waiting lists letting them know about the opportunity to apply for FERA assistance and steps on how to do that.   All the community partners also have Spanish speaking staff, allowing them to accept and processes applications in Spanish. _x000a_FERA has over 50 trained FERA Ambassadors; these individuals are from community organizations, elected officials’ offices, libraries and more.  FERA Ambassadors can share information about the FERA program with community members that may benefit from this assistance.  They also provide a safe and secure computer and/or internet connection that allows individuals to complete the application and will aid with uploading documents, if needed._x000a_FERA also provides outreach to Lake County residents through the Eviction Court Help Desk.  This help desk is located directly across the hall from the courtroom where evictions are heard.  FERA staff provide information about FERA assistance, eligibility and how to apply.  Staff provide links to both the Illinois Court Based Assistance Program (CBRAP) run through IDHS along with the Lake County Eviction Prevention Program (LCEPP) to best get residents the assistance they need as quickly as possible.  They can also provide a referral to Community Partners for Affordable Housing (CPAH), a FERA provider that processes all LCEPP applications, in the case that a tenant or landlord requires additional assistance in completing the application.  If a tenant has an existing FERA application, Staff is also able to notify a provider that a FERA applicant has been seen in court along with an update on what took place in court in order to prioritize their application and avoid eviction due to non-payment of rent.  When a tenant does not have legal representation staff will refer them to one of the legal providers, Prairie State Legal Services or North Suburban Legal Aid Clinic.  Lake County staff has also trained all court-appointed eviction mediators on the FERA program including what assistance is available, how to apply including documents needed, timeline when applying and how an applicant can get an update on their application status._x000a_FERA began accepting applications on Monday, April 5, 2021, and has continuously accepting applications on a rolling basis through June 30, 2022.   In the applications, tenants are provided a chart showing monthly income first at 80% AMI, this helps to determine eligibility.  The next question in the application provides a chart showing 50% AMI and asks applicants if their monthly income falls under 50% AMI based on the chart.  The application also asks if any household members have been unemployed for at least 90 days prior to the household’s application.  The answers to these questions are included on the cover page of the application, making this information easily accessible to the providers."/>
    <s v="ERA"/>
    <s v="Completed 50% or more"/>
    <s v="ERA2-0490"/>
    <x v="1"/>
    <n v="15897344.83"/>
    <n v="15237944.720000001"/>
    <n v="272"/>
    <n v="19"/>
    <n v="15897344.83"/>
    <n v="0"/>
    <n v="0"/>
    <n v="15237944.720000001"/>
    <n v="0"/>
    <n v="0"/>
    <m/>
    <m/>
    <m/>
    <m/>
    <m/>
    <m/>
    <m/>
    <m/>
    <m/>
    <m/>
    <m/>
    <m/>
    <m/>
    <m/>
    <m/>
    <m/>
    <m/>
    <m/>
    <m/>
    <m/>
    <m/>
    <m/>
    <m/>
    <m/>
    <m/>
    <s v="County-Wide"/>
    <n v="13743690.75"/>
    <n v="1494253.97"/>
    <n v="1649734.48"/>
    <n v="0"/>
    <n v="0"/>
    <s v="No"/>
    <m/>
    <s v="FERA began accepting applications on Monday, April 5, 2021 and has been continuously accepting applications on a rolling basis until Thursday, June 30, 2022.   In the applications, tenants are provided a chart showing monthly income first at 80% AMI, this helps to determine eligibility.  The next question in the application provides a chart showing 50% AMI and asks applicants if their monthly income falls under 50% AMI based on the chart.  The application also asks if any household members have been unemployed for at least 90 days prior to the household’s application.  The answers to these questions are included on the cover page of the application, making this information easily accessible to the providers.  _x000a_FERA also prioritizes applicants that are currently in court facing eviction.  When a tenant, landlord, mediator, attorney or the court informs FERA that an applicant is in court, those applications are processed immediately.  The goal of this is not only to avoid an eviction, but also to avoid any additional court costs or attorney fees."/>
    <s v="https://www.lakecountyil.gov/4578/Federal-Emergency-Rental-Assistance-Prog"/>
    <n v="4353"/>
    <n v="1402"/>
    <n v="4708"/>
    <n v="1755"/>
    <n v="1988"/>
    <n v="52"/>
    <n v="778"/>
    <n v="135"/>
    <n v="1531"/>
    <n v="630"/>
    <n v="157"/>
    <n v="0"/>
    <n v="0"/>
    <n v="13743690.75"/>
    <n v="331484.42"/>
    <n v="221754.92"/>
    <m/>
    <m/>
    <m/>
    <n v="4352"/>
    <n v="2238"/>
    <n v="0"/>
    <n v="134"/>
    <n v="1693"/>
    <n v="1917"/>
    <n v="778"/>
    <n v="52"/>
    <n v="1323"/>
    <n v="1480"/>
    <n v="604"/>
    <n v="154"/>
    <n v="0"/>
    <n v="0"/>
    <n v="15237944.720000001"/>
    <s v="RCP-035931"/>
    <x v="0"/>
    <x v="158"/>
    <s v="IL"/>
    <x v="0"/>
    <m/>
    <s v="SLT-0490"/>
    <s v="Submitted"/>
    <n v="16444986.560000001"/>
  </r>
  <r>
    <s v="TPN-000354"/>
    <s v="City of Laredo ERA2 Project"/>
    <s v="a4rt0000000wk8dAAA"/>
    <s v="ERAE0424"/>
    <s v="(1) Performance goals; The City of Laredo will continue booking approximately 46 appointments per week in an effort to approve approximately 40 per week under the ERA2 program._x000a_ (2) Major timelines; The City of Laredo is working diligently to intake and approve as many applications in order to try to reach expenditure goals in a timely manner._x000a_ (3) Key partner organizations; The City of Laredo has shared program information with key partner organizations to raise awareness about the assistance being provided to promote the programs with the goal of reaching additional households in Laredo. Additionally, the City of Laredo has partnered with Neighbor Works Laredo who will assist with referrals, outreach and application assistance to households. The City of Laredo does not have any sub-recipients.  _x000a_ (4) Planned outreach strategies; The City of Laredo has planned multiple outreach strategies in efforts to promote the assistance provided under this grant. Outreach strategies include as radio ads, television commercials, social media, billboards, bus ads, bus benches, postcards, and door to door flyer delivery._x000a_ (5) Other housing services provided; None, funds are being used for rental and utility assistance._x000a_ (6) Housing stability services provided; and None, funds are being used for rental and utility assistance._x000a_ (7) Other affordable rental housing and eviction prevention services provided, if applicable; The City of Laredo COVID-19 Response Center staff has implemented a pre-application process to ask basic eligibility questions and be able to provide priority to those households eligible. As part of our priority applicants we have a portion that is dedicated to households who have received an eviction notice issued by the court, qualified for unemployment for the last 90 days, or have a household income at or below 50% AMI."/>
    <s v="ERA"/>
    <s v="Completed 50% or more"/>
    <s v="ERA2-0518"/>
    <x v="1"/>
    <n v="4044166.46"/>
    <n v="3964387.09"/>
    <n v="52"/>
    <n v="0"/>
    <n v="0"/>
    <n v="4044166.46"/>
    <n v="0"/>
    <n v="0"/>
    <n v="3964387.09"/>
    <n v="0"/>
    <m/>
    <m/>
    <m/>
    <m/>
    <m/>
    <m/>
    <m/>
    <m/>
    <m/>
    <m/>
    <m/>
    <m/>
    <m/>
    <m/>
    <m/>
    <m/>
    <m/>
    <m/>
    <m/>
    <m/>
    <m/>
    <m/>
    <m/>
    <m/>
    <m/>
    <s v="City-Wide"/>
    <n v="3477274.26"/>
    <n v="487112.83"/>
    <n v="17911.189999999999"/>
    <n v="0"/>
    <n v="0"/>
    <s v="No"/>
    <m/>
    <s v="The City of Laredo COVID-19 Response Center staff has implemented a pre-application process to ask basic eligibility questions and be able to provide priority to those households eligible. The pre-application can be found at https://www.cityoflaredo.com/CommDev/index.html"/>
    <s v="www.cityoflaredo.com"/>
    <n v="730"/>
    <n v="140"/>
    <n v="730"/>
    <n v="587"/>
    <n v="465"/>
    <n v="300"/>
    <n v="142"/>
    <n v="0"/>
    <n v="351.66666666666669"/>
    <n v="83.333333333333329"/>
    <n v="52"/>
    <n v="231.66666666666666"/>
    <n v="0"/>
    <n v="2349267.7466666666"/>
    <n v="343819.43"/>
    <n v="79779.37"/>
    <m/>
    <m/>
    <m/>
    <n v="700"/>
    <n v="700"/>
    <n v="730"/>
    <n v="0"/>
    <n v="624"/>
    <n v="448"/>
    <n v="129"/>
    <n v="299"/>
    <n v="104"/>
    <n v="505"/>
    <n v="121"/>
    <n v="74"/>
    <n v="335"/>
    <n v="0"/>
    <n v="3964387.09"/>
    <s v="RCP-035982"/>
    <x v="0"/>
    <x v="159"/>
    <s v="TX"/>
    <x v="6"/>
    <m/>
    <s v="SLT-0518"/>
    <s v="Submitted"/>
    <n v="4174341.36"/>
  </r>
  <r>
    <s v="TPN-000465"/>
    <s v="City of Detroit ERA2 Project"/>
    <s v="a4rt0000000wkAQAAY"/>
    <s v="ERAE0204"/>
    <s v="The City of Detroit, Michigan’s Emergency Rental Assistance Program also known as ERAP2 is a citywide program serving residents and landlords with properties in the City limits of Wayne County. In order to ensure streamlined communication for residents, ERAP2 has aligned application and access through the State’s ERA1 or CERA (COVID Emergency Rental Assistance Program) portal. Residents apply for CERA and are determined eligible for payment through ERAP2 on the backend by processing agencies. As of this Quarter, the city has two subrecipient agencies to administer the rental assistance, eviction prevention and housing stability services provided under ERAP2.  These agencies are: Wayne Metro Community Action Agency and United Community Housing Coalition.   Our subrecipients together are assisted approximately 400 eligible households this Quarter with direct financial assistance from ERAP2 totaling approximately $630,000.00.   The State’s portal closed to new applications on June 30th, however applications will continue to be processed until all funds are exhausted.  As of this reporting period, the city spent over 95% of its total allocation.   Other key partner organizations include United Way of Southeast Michigan, now processing ERAP2 applications in conjunction with our subrecipients; legal services providers (Lakeshore Legal Aid, Michigan Legal Services-both of whom continue to offer free legal help to households with eviction proceedings held in Detroit’s 36th District Court-where 5judges continue to hear over 90 nonpayment of rent cases daily).  The city also partners closely with the 36th District Court and twice a week, hosts its partner coordination meeting where at a minimum, involving all ERAP2 processing agencies, state officials, 36th District Court, local utility providers, legal service providers, and the City’s internal support teams. Tenant-defendants in 36th District Court can avail themselves of a 45 day stay of proceedings by confirming submission of a rental assistance application. Through the increasing number of evictions filed and the growing need for free legal representation, The city formed Detroit Landlord-Tenant Legal Counsel (DLTLC) Program, utilizing ERAP2 Housing Stability Services.  DLTLC is a partnership with private lawyers who are paid on a case-by-case basis once a Conditional Dismissal to remove the eviction judgement has been obtained.  Legal Service Providers, City Building Safety and Engineering Department Authority staff, City Procurement and Contracting staff, and rental assistance processing agencies conducted training for accepted lawyer applicants to the DLTLC program. To date approximately 1,230 cases have been referred to attorneys participating in the program, of which over 450 cases have been issued a Conditional Dismissal by the court. The city also has program relationships with the Michigan State Housing Development Authority (MSHDA), the Homeless Action Network of Detroit (HAND) and the Coordinated Assessment Model (CAM) who serves as the city’s Continuum of Care and point of entry for homeless individuals. Although eviction prevention is the primary goal of ERAP2, other households facing imminent threats of homelessness can also receive assistance through the program.  This includes hotel-motel placement for those who are doubled-up and have been forced out of their homes due to code, health and safety violations.   Residents can continue to receive eviction resources are available by calling the Detroit Eviction Helpline."/>
    <s v="ERA"/>
    <s v="Completed 50% or more"/>
    <s v="CODERAP2"/>
    <x v="1"/>
    <n v="28081330.100000001"/>
    <n v="25621449.809999999"/>
    <n v="106"/>
    <n v="11"/>
    <n v="27715330.100000001"/>
    <n v="0"/>
    <n v="366000"/>
    <n v="25348670.809999999"/>
    <n v="0"/>
    <n v="272779"/>
    <m/>
    <m/>
    <m/>
    <m/>
    <m/>
    <m/>
    <m/>
    <m/>
    <m/>
    <m/>
    <m/>
    <m/>
    <m/>
    <m/>
    <m/>
    <m/>
    <m/>
    <m/>
    <m/>
    <m/>
    <m/>
    <m/>
    <m/>
    <m/>
    <m/>
    <s v="City-Wide"/>
    <n v="22305859.710000001"/>
    <n v="2584590.77"/>
    <n v="2584590.77"/>
    <n v="730999.33"/>
    <n v="1191105"/>
    <s v="Yes"/>
    <s v="Sub-recipients have the ability to use fact based proxies specifically zip codes with associated median income levels in the City of Detroit.  For the current reporting period self attestations of income were the primary eligibility verification utilized for the processing of applications."/>
    <s v="The city’s ERAP2 program targets households earning at or below 80% AMI with priority given to those below 50%-under $40,000 for a household of four, in the Detroit region.  All applications are received through the MSHDA online application portal (paper applications are available in English and Spanish and are input into the online system by subrecipient agencies) and are disseminated to the proper subrecipient agency who in turn prioritizes based on eligibility factors including household income, rental or utility arrears stemming from March 13, 2020 and eviction status. Other factors are also required for an application to be considered such as documented hardships accepted by ARPA and related to Covid19. The majority of applicants to the program are below the 50% AMI threshold. Information about the prioritization of applications is available at detroitevictionhelp.com. Within the state of Michigan, the City of Detroit has consistently had over 21% of applications for the CERA or ERA1 program. This intake pipeline is the same for ERAP2. The ERAP2 program is better able to serve low-income residents in the City of Detroit who require higher and are eligible for higher amounts of rental assistance, utility and internet assistance, and/or temporary relocation supports than allowed under the State’s CERA or ERA1 guidelines."/>
    <s v="www.detroitevictionhelp.com"/>
    <n v="33633"/>
    <n v="5"/>
    <n v="1949"/>
    <n v="1482"/>
    <n v="1358"/>
    <n v="556"/>
    <n v="1554"/>
    <n v="327"/>
    <n v="1803"/>
    <n v="76"/>
    <n v="70"/>
    <n v="6"/>
    <n v="224"/>
    <n v="19005993.969999999"/>
    <n v="522494.18"/>
    <n v="0"/>
    <m/>
    <m/>
    <m/>
    <n v="33628"/>
    <n v="2641"/>
    <n v="233"/>
    <n v="324"/>
    <n v="1476"/>
    <n v="1352"/>
    <n v="1555"/>
    <n v="1198"/>
    <n v="2314"/>
    <n v="1796"/>
    <n v="412"/>
    <n v="203"/>
    <n v="6"/>
    <n v="224"/>
    <n v="25621449.809999999"/>
    <s v="RCP-036025"/>
    <x v="0"/>
    <x v="160"/>
    <s v="MI"/>
    <x v="11"/>
    <m/>
    <s v="SLT-0415"/>
    <s v="Submitted"/>
    <n v="28872410.989999998"/>
  </r>
  <r>
    <s v="TPN-000466"/>
    <s v="County of San Mateo ERA2 Project"/>
    <s v="a4rt0000000wkARAAY"/>
    <s v="ERAE0102"/>
    <n v="0"/>
    <s v="ERA"/>
    <m/>
    <s v="None"/>
    <x v="1"/>
    <n v="0"/>
    <n v="0"/>
    <n v="0"/>
    <n v="0"/>
    <n v="0"/>
    <n v="0"/>
    <n v="0"/>
    <n v="0"/>
    <n v="0"/>
    <n v="0"/>
    <m/>
    <m/>
    <m/>
    <m/>
    <m/>
    <m/>
    <m/>
    <m/>
    <m/>
    <m/>
    <m/>
    <m/>
    <m/>
    <m/>
    <m/>
    <m/>
    <m/>
    <m/>
    <m/>
    <m/>
    <m/>
    <m/>
    <m/>
    <m/>
    <m/>
    <s v="County-Wide"/>
    <m/>
    <m/>
    <m/>
    <m/>
    <m/>
    <m/>
    <m/>
    <s v="(1) first to eligible households with a household income of less than fifty percent (50%) of AMI, (2) then to communities disproportionately impacted by COVID-19 (as determined by HCD), and (3) finally, to all other eligible households with a household income less than eighty percent (80%) of AMI._x000a__x000a_https://www.arcgis.com/apps/instant/lookup/index.html?appid=f32435102af34d24a7420ffc432a33a6"/>
    <s v="None"/>
    <n v="0"/>
    <n v="0"/>
    <n v="0"/>
    <n v="0"/>
    <n v="0"/>
    <n v="0"/>
    <n v="0"/>
    <n v="0"/>
    <n v="0"/>
    <n v="0"/>
    <n v="0"/>
    <n v="0"/>
    <n v="0"/>
    <n v="0"/>
    <m/>
    <m/>
    <m/>
    <m/>
    <m/>
    <m/>
    <m/>
    <m/>
    <m/>
    <m/>
    <m/>
    <m/>
    <m/>
    <m/>
    <m/>
    <m/>
    <m/>
    <m/>
    <m/>
    <m/>
    <s v="RCP-036026"/>
    <x v="0"/>
    <x v="161"/>
    <s v="CA"/>
    <x v="2"/>
    <m/>
    <s v="SLT-0423"/>
    <m/>
    <n v="0"/>
  </r>
  <r>
    <s v="TPN-000468"/>
    <s v="Augusta, Georgia ERA2 Project"/>
    <s v="a4rt0000000wkATAAY"/>
    <s v="ERAE0214"/>
    <s v="In reviewing applications for financial assistance and housing stability services to eligible households from a payment made under this program, the service provider shall prioritize consideration of the applications of an eligible household that satisfies any of the following conditions:_x000a_o The income of the household does not exceed 50 percent of the area median income for the household._x000a_o 1 or more individuals within the household are unemployed as of the date of the application for assistance and have not been employed for the 90- day period preceding such date."/>
    <s v="ERA"/>
    <s v="Completed 50% or more"/>
    <s v="ERA2-0450"/>
    <x v="1"/>
    <n v="7939941.3799999999"/>
    <n v="7939941.3799999999"/>
    <n v="19"/>
    <n v="0"/>
    <n v="0"/>
    <n v="0"/>
    <n v="7939941.3799999999"/>
    <n v="0"/>
    <n v="0"/>
    <n v="7939941.3799999999"/>
    <m/>
    <m/>
    <m/>
    <m/>
    <m/>
    <m/>
    <m/>
    <m/>
    <m/>
    <m/>
    <m/>
    <m/>
    <m/>
    <m/>
    <m/>
    <m/>
    <m/>
    <m/>
    <m/>
    <m/>
    <m/>
    <m/>
    <m/>
    <m/>
    <m/>
    <s v="County-Wide"/>
    <n v="7939941.3799999999"/>
    <n v="0"/>
    <n v="288710"/>
    <n v="7939941.3799999999"/>
    <n v="8338610.7999999998"/>
    <s v="No"/>
    <m/>
    <s v="In reviewing applications for financial assistance and housing stability services to eligible households from a payment made under this program, the service provider shall prioritize consideration of the applications of an eligible household that satisfies any of the following conditions:_x000a_o The income of the household does not exceed 50 percent of the area median income for the household._x000a_o 1 or more individuals within the household are unemployed as of the date of the application for assistance and have not been employed for the 90- day period preceding such date."/>
    <s v="https://app.mobilecause.com/form/n6IzJA?vid=gnki4"/>
    <n v="7317"/>
    <n v="346"/>
    <n v="3568"/>
    <n v="0"/>
    <n v="2201"/>
    <n v="0"/>
    <n v="1367"/>
    <n v="0"/>
    <n v="2273"/>
    <n v="209"/>
    <n v="0"/>
    <n v="0"/>
    <n v="0"/>
    <n v="0"/>
    <n v="407797.71"/>
    <n v="407797.71"/>
    <m/>
    <m/>
    <m/>
    <n v="7084"/>
    <n v="7084"/>
    <n v="7084"/>
    <n v="0"/>
    <n v="0"/>
    <n v="2400"/>
    <n v="1559"/>
    <n v="0"/>
    <n v="427"/>
    <n v="4959"/>
    <n v="1417"/>
    <n v="708"/>
    <n v="0"/>
    <n v="0"/>
    <n v="7939941.3799999999"/>
    <s v="RCP-036027"/>
    <x v="0"/>
    <x v="162"/>
    <s v="GA"/>
    <x v="24"/>
    <m/>
    <s v="SLT-0450"/>
    <s v="Draft"/>
    <n v="8338610.7999999998"/>
  </r>
  <r>
    <s v="TPN-000470"/>
    <s v="City of Bakersfield ERA2 Project"/>
    <s v="a4rt0000000wkAVAAY"/>
    <s v="ERAE0472"/>
    <s v="The goal of our program is to rapidly deploy financial assistance to eligible households in our community.  This quarter our goal was to streamline our program to deploy assistance even quicker and to expand outreach.  During this quarter established partnerships with key organizations continued their work.  These partnerships include; Vision Y Compromiso - Outreach, California Veterans Assistance  Foundation - Case Management, Bakersfield Homeless Center - Case Management, Hey Salty - Marketing, Yardi - Program Software.  We also established two new partnerships this quarter based on outreach gaps we identified.  Our first new partner is City Serve - Follow up on incomplete applications with one on one assistance, MLK CommUNITY Initiative - Inner City Outreach.  Our outreach and marketing partners worked collaboratively this quarter to ensure that all residents are aware of the program and how to access it.  The marketing partner updated the application web site, updated flyers, updated door hangers, and updated palm cards.  The outreach providers took these marketing materials with them when they conducted community education.  In addition, we established a process for the courts to access information about applicants in preparation for the end of the eviction moratorium.  The case management partners began to focus efforts on applicants who identified themselves as homeless or unhoused."/>
    <s v="ERA"/>
    <s v="Completed 50% or more"/>
    <s v="City of Bakersfield ERA 2"/>
    <x v="1"/>
    <n v="9037138.5999999996"/>
    <n v="9006920.9100000001"/>
    <n v="26"/>
    <n v="1"/>
    <n v="9037138.5999999996"/>
    <n v="0"/>
    <n v="0"/>
    <n v="9006920.9100000001"/>
    <n v="0"/>
    <n v="0"/>
    <m/>
    <m/>
    <m/>
    <m/>
    <m/>
    <m/>
    <m/>
    <m/>
    <m/>
    <m/>
    <m/>
    <m/>
    <m/>
    <m/>
    <m/>
    <m/>
    <m/>
    <m/>
    <m/>
    <m/>
    <m/>
    <m/>
    <m/>
    <m/>
    <m/>
    <s v="City-Wide"/>
    <n v="8205247.7800000003"/>
    <n v="738473.13"/>
    <n v="741191"/>
    <n v="63200"/>
    <n v="63200"/>
    <s v="No"/>
    <m/>
    <s v="Section 4: Eligibility Requirements_x000a_In order to determine if the applicant is eligible, the following factors will be considered:_x000a_1. Tenant was financially impacted by COVID-19_x000a_a. Unemployment Award Letter, or_x000a_b. Self-Certification that one or more of the members of the household has experienced a reduction in household income, incurred significant costs, or experienced other financial hardship due, directly or indirectly, to COVID-19 outbreak._x000a_2. Tenant is Experiencing Housing Instability_x000a_a. Copy of past due utility notice, or_x000a_b. Copy of past due rent notice (pay or quit notice) or eviction notice, or_x000a_c. Copy of code enforcement violation demonstrating unsafe or unhealthy living conditions_x000a_3. Tenant is at or below 80% of Area Median Income (AMI)_x000a_4_x000a_No other eligibility requirements will be added beyond those required in the federal ERAP regulations and SB91._x000a_Section 5: Prioritization_x000a_While administering the program under federal only rules, applicants will be prioritized as follows:_x000a_Preference will first be given to applicants who are below 50% AMI or unemployed for 90 days immediately preceding the application. Second preference will be for all other applicants below 80% AMI._x000a_While administering the program under federal and SB91 rules, applicants will be prioritized as follows:_x000a_Funds will be administered in three rounds, prioritizing:_x000a_1. Below 50% AMI or unemployed for 90 days immediately preceding the application;_x000a_2. Below 80% AMI and in a community disproportionately impacted by Covid-19;_x000a_3. Below 80% AMI and not addressed by rounds 1 &amp; 2._x000a_For purposes of stabilizing households and preventing evictions, rental arrears shall be given priority._x000a_The Yardi system will aid in prioritizing applications in accordance with these priorities._x000a_No additional prioritization categories will be added beyond those required under federal and State regulations."/>
    <s v="https://kernha2016.iescentral.com/menus/rent-and-utility-assistance-program.html"/>
    <n v="4072"/>
    <n v="0"/>
    <n v="800"/>
    <n v="800"/>
    <n v="759"/>
    <n v="651"/>
    <n v="443"/>
    <n v="440"/>
    <n v="443"/>
    <n v="203"/>
    <n v="154"/>
    <n v="207"/>
    <n v="207"/>
    <n v="8205247.7800000003"/>
    <n v="0"/>
    <n v="0"/>
    <m/>
    <m/>
    <m/>
    <n v="4072"/>
    <n v="800"/>
    <n v="0"/>
    <n v="21"/>
    <n v="759"/>
    <n v="651"/>
    <n v="440"/>
    <n v="443"/>
    <n v="0"/>
    <n v="443"/>
    <n v="203"/>
    <n v="154"/>
    <n v="207"/>
    <n v="207"/>
    <n v="9006920.9100000001"/>
    <s v="RCP-036028"/>
    <x v="0"/>
    <x v="163"/>
    <s v="CA"/>
    <x v="2"/>
    <m/>
    <s v="SLT-0442"/>
    <s v="Submitted"/>
    <n v="9037138.5999999996"/>
  </r>
  <r>
    <s v="TPN-000472"/>
    <s v="State of Nevada ERA2 Project"/>
    <s v="a4rt0000000wkAXAAY"/>
    <s v="ERAE0135"/>
    <s v="(1) Performance goals;_x000a_To support the local agencies who were already designated_x000a_to distribute Emergency Rental Assistance on behalf of their_x000a_local jurisdictions. To ensure their programs have sufficient_x000a_funding for seamless assistance to constituents in case of_x000a_local funding being exhausted and to ensure funding for_x000a_those who reside in jurisdictions which did not receive a_x000a_direct allocation of Emergency Rental Assistance._x000a_(2) Major timelines;_x000a_September 30, 2026 – The state anticipates full spending of_x000a_funds prior to this date._x000a_(3) Key partner organizations;_x000a_Clark County Social Services_x000a_Reno Housing Authority_x000a_Nevada Rural Housing Authority_x000a_Home Means Nevada Inc._x000a_(4) Planned outreach strategies;_x000a_The state is allowing the local jurisdictions and the agencies_x000a_supporting those jurisdictions to determine their outreach_x000a_strategies as the agencies are most familiar with their_x000a_communities, the need present in those communities, and the_x000a_best methods for reaching those in the communities._x000a_(5) Other housing services provided;_x000a_The state is allowing the local jurisdictions and the agencies_x000a_supporting those jurisdictions to determine the housing_x000a_services needed in those communities as the agencies are_x000a_most familiar with their communities, the need present in_x000a_those communities, and the best methods for providing_x000a_services in those in the communities._x000a_(6) Housing stability services provided;_x000a_The state is working with Home Means Nevada Inc by_x000a_providing financial support to this non-profit state agency_x000a_which has been designated legislatively through the passage_x000a_of AB 486 in the Nevada Legislature to create and operate_x000a_an eviction mediation program._x000a_(7) Other affordable rental housing and eviction prevention_x000a_services provided, if applicable;"/>
    <s v="ERA"/>
    <s v="Completed 50% or more"/>
    <s v="ERA2"/>
    <x v="1"/>
    <n v="99002636.310000002"/>
    <n v="98638589.150000006"/>
    <n v="5"/>
    <n v="1"/>
    <n v="99002636.310000002"/>
    <n v="0"/>
    <n v="0"/>
    <n v="0"/>
    <n v="0"/>
    <n v="98638589.150000006"/>
    <m/>
    <m/>
    <m/>
    <m/>
    <m/>
    <m/>
    <m/>
    <m/>
    <m/>
    <m/>
    <m/>
    <m/>
    <m/>
    <m/>
    <m/>
    <m/>
    <m/>
    <m/>
    <m/>
    <m/>
    <m/>
    <m/>
    <m/>
    <m/>
    <m/>
    <s v="State-Wide"/>
    <n v="98638589.150000006"/>
    <n v="0"/>
    <n v="0"/>
    <n v="0"/>
    <n v="0"/>
    <s v="No"/>
    <m/>
    <s v="For Clark County NV Residents-&quot;The Emergency Rental_x000a_Assistance program serves residents of Clark County, who_x000a_because of the continued COVID-19 emergency or the_x000a_response to that emergency, have suffered substantial_x000a_financial hardship and now lack sufficient income or_x000a_resources available to pay their housing costs. Under the_x000a_Consolidated Appropriations Act of 2021, assistance for rent_x000a_and utilities is available for households who meet the_x000a_eligibility criteria as established through the act._x000a_When Coronavirus Relief Funds were distributed in 2020,_x000a_Clark County built an online system through an IBM_x000a_platform which allows tenants to apply for rental assistance_x000a_online and upload all required eligibility documents. This_x000a_system leveraged both IBM technology as well as the state’s_x000a_Homeless Management Information System (HMIS) which_x000a_tracked applicants to avoid a duplication of efforts._x000a_When these funds were exhausted, the county was left with a_x000a_backlog of applicants who still needed assistance but could_x000a_not be helped due to the amount of people already served._x000a_With the passing of the Consolidated Appropriations Act,_x000a_future rental assistance funding would be provided with_x000a_more defined eligibility requirements. One of those_x000a_requirements was the prioritization of applicants._x000a_During the design sessions, which were needed to update the_x000a_existing technology with Emergency Rental Assistance_x000a_requirements, it was decided not to internally code a_x000a_prioritization rule due to the amount of people in need._x000a_Coding this prioritization would result in those at a higher_x000a_AMI to continue to fall to the bottom of the online queue,_x000a_thus delaying an already backlogged process. Instead, we_x000a_prioritized these AMI requirements through budgetary_x000a_controls. We prioritized a split of approximately 75% of_x000a_assistance to those below 50% AMI, and approximately 25%_x000a_of funding for those above 50%, but below 80% AMI. The_x000a_applicants have naturally fallen into this prioritization_x000a_pattern while still allowing us to adjudicate on a first-come,_x000a_first-served basis. _x000a_Prioritizing applications due to unemployment posed similar_x000a_concerns as Clark County was one of the hardest hit areas as_x000a_a result of the pandemic. Clark County is home to the Las_x000a_Vegas metropolitan area and is considered one of the major_x000a_entertainment destinations in the world. The Bureau of_x000a_Labor Statistics reported in December 2020 that Las Vegas_x000a_had the highest employment rate of any large metro in the_x000a_country. Clark County was particularly high due to reliance_x000a_on revenue derived from entertainment and gaming, which_x000a_had shut down completely in a response to COVID-19._x000a_While the system tracks applicants who struggle with_x000a_long-term unemployment, prioritizing them would continue_x000a_to push those in need further down the queue and delay_x000a_assistance to others impacted by the shutdown (i.e., reduced_x000a_hours, gig workers, etc.)_x000a_The application website is located at_x000a_https://chap.clarkcountynv.gov. An IBM Watson assistant_x000a_has been built in to help applicants navigate the online_x000a_system and determine eligibility before applying. &quot;_x000a_For Washoe County NV residents-Priority will be given to_x000a_applicants whose income is at or below 50% of the Washoe_x000a_County area median income (AMI). Priority will also be_x000a_given to households in which at least one adult member has_x000a_been unemployed for the 90 days prior to application._x000a_At the time of application, applicants will be informed of_x000a_priority criteria and asked if their current income falls below_x000a_50% AMI and /or if an adult household member has been_x000a_employed for more than 90 days. Applicants that answer yes_x000a_to either of these two questions will be given points placing_x000a_them higher on the waitlist. Applicants must provide proof_x000a_that the priority applies before the file will be referred for_x000a_payment. If the applicant cannot provide proof that they_x000a_meet either of these priorities, the points will be removed,_x000a_and they will be returned to the waitlist._x000a_For All other Nevada Residents- Priority will be given to_x000a_households with income less than 50% of area median_x000a_income or households with one or more individuals that have_x000a_not been employed for the 90-day period preceding the date_x000a_of application."/>
    <s v="www.housing.nv.gov"/>
    <n v="23931"/>
    <n v="14"/>
    <n v="11518"/>
    <n v="0"/>
    <n v="11058"/>
    <n v="0"/>
    <n v="5602"/>
    <n v="0"/>
    <n v="8947"/>
    <n v="1999"/>
    <n v="572"/>
    <n v="0"/>
    <n v="0"/>
    <n v="90605935.109999999"/>
    <n v="0"/>
    <n v="0"/>
    <m/>
    <m/>
    <m/>
    <n v="36474"/>
    <n v="36474"/>
    <n v="0"/>
    <n v="0"/>
    <n v="0"/>
    <n v="33135"/>
    <n v="16782"/>
    <n v="0"/>
    <n v="10194"/>
    <n v="26805"/>
    <n v="5985"/>
    <n v="3684"/>
    <n v="0"/>
    <n v="0"/>
    <n v="98638589.150000006"/>
    <s v="RCP-036029"/>
    <x v="1"/>
    <x v="164"/>
    <s v="NV"/>
    <x v="25"/>
    <m/>
    <s v="SLT-0430"/>
    <s v="Submitted"/>
    <n v="99302636.310000002"/>
  </r>
  <r>
    <s v="TPN-000549"/>
    <s v="Sacramento County ERA2 Project"/>
    <s v="a4rt0000000wkBmAAI"/>
    <s v="ERAE0475"/>
    <s v="1._x0009_The County of Sacramento’s Emergency Rental Assistance (SERA) Program goals are to provide assistance as quickly as possible to households that owe past due rent or utilities to prevent eviction with integrity; ensuring that the processes do not allow for fraud._x000a__x000a_2._x0009_By September 30, 2022, the County SERA Program disbursed 60% of the allocated ERA2 funds.  The County is in the process of requesting the 3rd and final tranche of ERA2 funds._x000a__x000a_3._x0009_The County of Sacramento contracts with the local Housing Authority (HA) to implement the SERA Program. Four (4) contracted community based organizations provide outreach and assistance to landlords and applicants requesting assistance. A list of these organizations can be found at https://www.shra.org/sera2-program-partnering-organizations/. The HA also collaborates with the California Apartment Association and various media outlets to provide outreach to families in need of rental assistance._x000a__x000a_4._x0009_The HA’s Public Information Officer (PIO) works with the County’s PIO to ensure that there is information available on their website connecting the public to the SERA website. Staff coordinates outreach through all the traditional public media. SERA flyers are available on the website in 6 languages so they can be used by organizations to distribute and post on social media. They receive an incentive payment for every application submitted that identifies them as a “helper.” The focus has been to saturate the jurisdiction with information about SERA._x000a__x000a_Additionally, monthly reports are posted at www.shra.org/sera to provide updates on the HA’s efforts to disburse funds.  _x000a__x000a_5._x0009_None_x000a__x000a_6._x0009_The SERA Program refers households to Legal Services of Northern California when legal services are necessary._x000a__x000a_7._x0009_N/A"/>
    <s v="ERA"/>
    <s v="Completed 50% or more"/>
    <s v="N/A"/>
    <x v="1"/>
    <n v="42644659"/>
    <n v="42644659"/>
    <n v="133"/>
    <n v="2"/>
    <n v="0"/>
    <n v="4401740"/>
    <n v="38242919"/>
    <n v="23070996"/>
    <n v="0"/>
    <n v="19573663"/>
    <m/>
    <m/>
    <m/>
    <m/>
    <m/>
    <m/>
    <m/>
    <m/>
    <m/>
    <m/>
    <m/>
    <m/>
    <m/>
    <m/>
    <m/>
    <m/>
    <m/>
    <m/>
    <m/>
    <m/>
    <m/>
    <m/>
    <m/>
    <m/>
    <m/>
    <s v="County-Wide"/>
    <n v="42481423"/>
    <n v="163236"/>
    <n v="440121"/>
    <n v="0"/>
    <n v="0"/>
    <s v="No"/>
    <m/>
    <s v="The prioritization of applications for the Sacramento Emergency Rental Assistance Program (SERA) is found here https://www.shra.org/sera-faqs-2/ under the heading “Will any applications be given priority?”._x000a_Households can apply for SERA assistance at www.shra.org/sera.  The application period was open from February 25, 2021 to March 19, 2021.  After the application period closed, all the eligible applications are given a random ranking number and then were scored and distributed to staff in the following priorities:_x000a_1)_x0009_50% AMI for 2020 HH OR at 80% AMI with at least 1 in HH unemployed for 90 days with rental arrears (may have utility arrears also)_x0009__x0009__x000a_2)_x0009_50% AMI for 2020 HH OR at 80% AMI with at least 1 in HH unemployed for 90 days with no rental arrears and utility arrears only_x0009__x000a_3)_x0009_80% AMI for 2020 HH in a community with disparate impact of COVID with rental arrears (may have utility arrears also)_x000a_4)_x0009_80% AMI for 2020 HH in a community with disparate impact of COVID with no rental arrears and utility arrears only_x0009__x000a_5)_x0009_80% AMI for 2020 HH with rental arrears (may have utility arrears also)_x0009__x000a_6)_x0009_80% AMI for 2020 HH with no rental arrears and utility arrears only_x0009__x0009__x000a_7)_x0009_50% AMI for 2021 HH OR at 80% AMI with at least 1 in HH unemployed for 90 days with prospective rents _x000a_8)_x0009_80% AMI for 2021 HH in a community with disparate impact of COVID with prospective rents _x0009__x000a_9)_x0009_80% AMI for 2021 HH with prospective rents _x000a_Where the applications were in the same the priority group, they were assisted in order of their ranking number._x000a_The SERA application period opened again on May 11, 2021 and remains open.  About every two weeks, the applications received are reviewed, and those applications requesting arrears are distributed to staff for processing based on the priorities listed above and the ranking number._x000a__x000a_In California the eviction moratorium expired on 9/30/21.  Landlords could begin evicting tenants for non-payment of rent on 10/1/21 but eviction protections remained in place until March 31, 2022.  This meant that the court allowed the eviction to be delayed while an application for emergency rental assistance was considered.  _x000a_In October 2021, ERA-eligible households that were under eviction or who had received eviction paperwork were made a priority so that their housing could be preserved.  The focus was to prevent households from becoming homeless.  More than 5,000 households reported they were under eviction by 12/31/21.  The SERA Program established a “hot line” for the courts to call directly to check on the status of a tenant’s SERA application during the eviction court hearing.  If an application had been submitted, it was processed immediately in order to provide assistance to households at imminent risk of becoming homeless._x000a_After the households under eviction are assisted, the Program will revert to the priorities listed at the top of the page."/>
    <s v="http://shra.org/sera"/>
    <n v="13784"/>
    <n v="4203"/>
    <n v="13784"/>
    <n v="0"/>
    <n v="4203"/>
    <n v="0"/>
    <n v="682"/>
    <n v="0"/>
    <n v="2430"/>
    <n v="1316"/>
    <n v="916"/>
    <n v="0"/>
    <n v="0"/>
    <n v="42644659"/>
    <n v="7420158"/>
    <n v="7420158"/>
    <m/>
    <m/>
    <m/>
    <n v="13626"/>
    <n v="4640"/>
    <n v="0"/>
    <n v="0"/>
    <n v="0"/>
    <n v="4203"/>
    <n v="682"/>
    <n v="0"/>
    <n v="18"/>
    <n v="2422"/>
    <n v="1309"/>
    <n v="909"/>
    <n v="0"/>
    <n v="0"/>
    <n v="42644659"/>
    <s v="RCP-036053"/>
    <x v="0"/>
    <x v="165"/>
    <s v="CA"/>
    <x v="2"/>
    <m/>
    <s v="SLT-0287"/>
    <s v="Submitted"/>
    <n v="43366136.299999997"/>
  </r>
  <r>
    <s v="TPN-000723"/>
    <s v="St. Johns County Board of County Commissioners ERA2 Project"/>
    <s v="a4rt0000000wkEaAAI"/>
    <s v="ERAE0479"/>
    <s v="St. Johns County has not implemented the ERA2 program."/>
    <s v="ERA"/>
    <s v="Not Started"/>
    <s v="SLT-0917"/>
    <x v="1"/>
    <n v="9900"/>
    <n v="2100"/>
    <n v="8"/>
    <n v="1"/>
    <n v="9900"/>
    <n v="0"/>
    <n v="0"/>
    <n v="0"/>
    <n v="0"/>
    <n v="2100"/>
    <m/>
    <m/>
    <m/>
    <m/>
    <m/>
    <m/>
    <m/>
    <m/>
    <m/>
    <m/>
    <m/>
    <m/>
    <m/>
    <m/>
    <m/>
    <m/>
    <m/>
    <m/>
    <m/>
    <m/>
    <m/>
    <m/>
    <m/>
    <m/>
    <m/>
    <s v="County-Wide"/>
    <n v="0"/>
    <n v="2100"/>
    <n v="9900"/>
    <n v="0"/>
    <n v="0"/>
    <s v="No"/>
    <m/>
    <s v="St. Johns County has not implemented the ERA2 program."/>
    <s v="http://www.sjcfl.us"/>
    <n v="0"/>
    <n v="0"/>
    <n v="0"/>
    <n v="0"/>
    <n v="0"/>
    <n v="0"/>
    <n v="0"/>
    <n v="0"/>
    <n v="0"/>
    <n v="0"/>
    <n v="0"/>
    <n v="0"/>
    <n v="0"/>
    <n v="0"/>
    <n v="1006.25"/>
    <n v="0"/>
    <m/>
    <m/>
    <m/>
    <n v="0"/>
    <n v="0"/>
    <n v="0"/>
    <n v="0"/>
    <n v="0"/>
    <n v="0"/>
    <n v="0"/>
    <n v="0"/>
    <n v="0"/>
    <n v="0"/>
    <n v="0"/>
    <n v="0"/>
    <n v="0"/>
    <n v="0"/>
    <n v="2100"/>
    <s v="RCP-036116"/>
    <x v="0"/>
    <x v="166"/>
    <s v="FL"/>
    <x v="3"/>
    <m/>
    <s v="SLT-0917"/>
    <s v="Submitted"/>
    <n v="2529463.36"/>
  </r>
  <r>
    <s v="TPN-000733"/>
    <s v="Davis County ERA2 Project"/>
    <s v="a4rt0000000wkEkAAI"/>
    <s v="ERAE0185"/>
    <s v="Davis County partnered with the State of Utah Department of Workforce Services in creating a statewide portal for the Emergency Rental Assistance program (ERA)(1) This partnership allowed the County to work with its Community Action Partner (CAP) as the designated agency for processing all applications for ERA program. _x000a_The County plans on continuing the program as structured and assisting all households in need of assistance with rent, utilities and assistance."/>
    <s v="ERA"/>
    <s v="Completed"/>
    <s v="ERA2-0954"/>
    <x v="1"/>
    <n v="3403366.8"/>
    <n v="3403366.8"/>
    <n v="36"/>
    <n v="1"/>
    <n v="3403366.8"/>
    <n v="0"/>
    <n v="0"/>
    <n v="3403366.8"/>
    <n v="0"/>
    <n v="0"/>
    <m/>
    <m/>
    <m/>
    <m/>
    <m/>
    <m/>
    <m/>
    <m/>
    <m/>
    <m/>
    <m/>
    <m/>
    <m/>
    <m/>
    <m/>
    <m/>
    <m/>
    <m/>
    <m/>
    <m/>
    <m/>
    <m/>
    <m/>
    <m/>
    <m/>
    <s v="County-Wide"/>
    <n v="3285378.35"/>
    <n v="117988.45"/>
    <n v="0"/>
    <n v="0"/>
    <n v="0"/>
    <s v="No"/>
    <m/>
    <s v="www.rentrelief.utah.gov"/>
    <s v="https://rentrelief.utah.gov/"/>
    <n v="1181"/>
    <n v="0"/>
    <n v="720"/>
    <n v="583"/>
    <n v="432"/>
    <n v="37"/>
    <n v="257"/>
    <n v="20"/>
    <n v="502"/>
    <n v="164"/>
    <n v="54"/>
    <n v="0"/>
    <n v="0"/>
    <n v="3285378.35"/>
    <n v="0"/>
    <n v="0"/>
    <m/>
    <m/>
    <m/>
    <n v="1181"/>
    <n v="720"/>
    <n v="0"/>
    <n v="20"/>
    <n v="583"/>
    <n v="432"/>
    <n v="257"/>
    <n v="37"/>
    <n v="0"/>
    <n v="502"/>
    <n v="164"/>
    <n v="54"/>
    <n v="0"/>
    <n v="0"/>
    <n v="3403366.8"/>
    <s v="RCP-036121"/>
    <x v="0"/>
    <x v="167"/>
    <s v="UT"/>
    <x v="46"/>
    <m/>
    <s v="SLT-0954"/>
    <s v="Submitted"/>
    <n v="3403366.8"/>
  </r>
  <r>
    <s v="TPN-000735"/>
    <s v="Clackamas County ERA2 Project"/>
    <s v="a4rt0000000wkEmAAI"/>
    <s v="ERAE0189"/>
    <s v="Project Narrative_x000a_With U.S. Treasury Emergency Rent Assistance funds, Clackamas County Social Services is providing vulnerable households affected by the COVID-19 pandemic with emergency financial assistance to pay rent and utility costs and improve housing stability. The project goal is to expend the funds as efficiently and quickly as possible to prioritized populations while meeting all funding requirements to ensure that those in need maintain stable housing as they deal with the multiple impacts of the pandemic. A second goal is to maintain staffing to effectively process application and expend funds._x000a_Due to the need to prioritize ERA 1 and state rent assistance funds, Clackamas County will begin to expend ERA-2 funds in the fourth quarter.  It is our intent to have a seamless transition between ERA 1 and ERA 2. _x000a_The major timeline checkpoints include:_x000a_By Quarter 4, agency will begin expending ERA 2 funds.  In Quarter 4 the agency will also start the competitive process to secure additional partners so that the funds can be quickly spent and households in need of rent assistance will have a variety of agencies to work with, including culturally specific organizations and organizations that serve the rural parts of the county. _x000a_By Year 2, Quarter 1 - Complete the competitive procurement process and increase the expenditure rate._x000a_Other housing services that will be provided through the project include screening for eligibility for other homelessness prevention, homeless shelter and homeless housing services, access to family shelter, rapid rehousing and permanent supporting housing options, outreach to homeless veterans, and access to other social services through community-based partners. Clients receive case management services with all of these services._x000a_In addition, clients are made aware of other affordable rental housing and eviction services provided, including processing of rent relief application through Oregon’s online portal, access to Housing Rights and Resources (a landlord, tenant, and fair housing hotline with the ability to make quick referrals to legal aid if needed, and access to a list of low-cost housing options)._x000a__x000a_Link to program URL - https://www.clackamas.us/communitydevelopment/cccha.html"/>
    <s v="ERA"/>
    <s v="Completed 50% or more"/>
    <s v="ERA2-1132"/>
    <x v="1"/>
    <n v="9820926.4900000002"/>
    <n v="9820926.4900000002"/>
    <n v="64"/>
    <n v="1"/>
    <n v="2626475.42"/>
    <n v="7194451.0700000003"/>
    <n v="0"/>
    <n v="2626475.42"/>
    <n v="7194451.0700000003"/>
    <n v="0"/>
    <m/>
    <m/>
    <m/>
    <m/>
    <m/>
    <m/>
    <m/>
    <m/>
    <m/>
    <m/>
    <m/>
    <m/>
    <m/>
    <m/>
    <m/>
    <m/>
    <m/>
    <m/>
    <m/>
    <m/>
    <m/>
    <m/>
    <m/>
    <m/>
    <m/>
    <s v="County-Wide"/>
    <n v="9226634.4800000004"/>
    <n v="64879.360000000001"/>
    <n v="64879.360000000001"/>
    <n v="529412.65"/>
    <n v="529412.65"/>
    <s v="No"/>
    <m/>
    <s v="As with other COVID rent relief funding streams, the COVID rent relief team F-ERA accepts referrals from the Coordinated Housing Access system as well as from community partners serving especially vulnerable populations. Referrals are accepted on a first come, first serve basis. _x000a_The COVID rent relief team also accepts and prioritizes referrals from Clackamas County Public Health for households who are under quarantine or isolation orders due to either a positive COVID 19 test or prolonged exposure to a person with a confirmed COVID 19 test. _x000a_To ensure that the most vulnerable households are assisted first, the program will prioritize households whose income does not exceed 50 percent of the area median income, and it will prioritize households in which one or more individuals are unemployed at the time of application and have not been employed for the previous 90 days._x000a_Process of Prioritization_x000a_•_x0009_During the initial intake assessment, case managers will determine the income level of the household and identify the employment status of adults in the household._x000a_•_x0009_Households that meet eligibility requirements AND have a household income at or below 50% AMI OR have a household member who has been unemployed for the previous 90 days will be placed on a list of priority applicants._x000a_•_x0009_Households that meet eligibility requirements AND have a household income between 51% and 80% AMI AND do not have a household member who has been unemployed for the previous 90 days will be placed on a non-prioritized list._x000a_•_x0009_Case managers will pull potential clients from the prioritized list on a first-come, first-served basis._x000a_•_x0009_The program supervisor will monitor new client intakes. When 10 intakes from the prioritized list have been completed, the supervisor will instruct the case manager team to select next eligible client from the non-prioritized list for intake._x000a_•_x0009_This prioritization process will result in a ratio of 10 priority household being served to every one higher income household or approximately 90% of the households served by the program meeting the 50% or below AMI or unemployed for the previous 90 days prioritization criteria._x000a__x000a_Project URL - https://www.clackamas.us/communitydevelopment/cccha.html"/>
    <s v="https://www.clackamas.us/communitydevelopment/cccha.html"/>
    <n v="1119"/>
    <n v="0"/>
    <n v="1119"/>
    <n v="908"/>
    <n v="969"/>
    <n v="334"/>
    <n v="531"/>
    <n v="170"/>
    <n v="763"/>
    <n v="238"/>
    <n v="118"/>
    <n v="0"/>
    <n v="0"/>
    <n v="9226634.4800000004"/>
    <n v="434839.11"/>
    <n v="434839.11"/>
    <m/>
    <m/>
    <m/>
    <n v="1116"/>
    <n v="1116"/>
    <n v="1119"/>
    <n v="171"/>
    <n v="898"/>
    <n v="965"/>
    <n v="520"/>
    <n v="325"/>
    <n v="6"/>
    <n v="759"/>
    <n v="238"/>
    <n v="119"/>
    <n v="0"/>
    <n v="0"/>
    <n v="9820926.4900000002"/>
    <s v="RCP-036122"/>
    <x v="0"/>
    <x v="168"/>
    <s v="OR"/>
    <x v="30"/>
    <m/>
    <s v="SLT-1132"/>
    <s v="Submitted"/>
    <n v="9908500.1999999993"/>
  </r>
  <r>
    <s v="TPN-000725"/>
    <s v="Tuscaloosa County Commission ERA2 Project"/>
    <s v="a4rt0000000wkEcAAI"/>
    <s v="ERAE0398"/>
    <s v="The Commission on March 30, 2022 awarded a contract for the administration for the ERA2 program.  The contract was awarded to the same vendor that administered the ERA1 program. The Commission's ERA1 program will complete disbursement of all remaining funds by or near the end of April 2022. The remaining applications from ERA1 will &quot;roll&quot; into the ERA2 module and there should not be any break in processing applications and awarding benefits. The Commission executed a contract effective April 12, 2022, with Horne, LLC, who also administered our ERA1 Program. There was no break in service from ERA1 processing to ERA2 processing._x000a__x000a_The ERA2 program continues to provide rental and utility benefits in accordance with program guidelines. The pace of payouts for ERA2 declined as we worked toward closing out the ERA1 program and making certain that those funds were appropriately distributed to or on behalf of eligible recipients . The process of retrieving funds that were identified as being in need of reclaiming, such as future rent paid but the tenant moved out before the period of rent paid expired,  proved to be time consuming; however , we are confident we did the best that could be done to provide benefits appropriately under the guidelines._x000a__x000a_At 12/31/2022 all funds have been distributed."/>
    <s v="ERA"/>
    <s v="Completed 50% or more"/>
    <s v="ERA2-1027"/>
    <x v="1"/>
    <n v="5651823.0599999996"/>
    <n v="5651823.0599999996"/>
    <n v="23"/>
    <n v="1"/>
    <n v="582403.74"/>
    <n v="5069530.49"/>
    <n v="-111.17"/>
    <n v="582403.74"/>
    <n v="5069530.49"/>
    <n v="-111.17"/>
    <m/>
    <m/>
    <m/>
    <m/>
    <m/>
    <m/>
    <m/>
    <m/>
    <m/>
    <m/>
    <m/>
    <m/>
    <m/>
    <m/>
    <m/>
    <m/>
    <m/>
    <m/>
    <m/>
    <m/>
    <m/>
    <m/>
    <m/>
    <m/>
    <m/>
    <s v="County-Wide"/>
    <n v="5069419.32"/>
    <n v="582403.74"/>
    <n v="582403.74"/>
    <n v="0"/>
    <n v="0"/>
    <s v="No"/>
    <m/>
    <s v="https://www.tuscco.com/erap/"/>
    <s v="https://www.tuscco.com/erap/"/>
    <n v="4116"/>
    <n v="0"/>
    <n v="1028"/>
    <n v="848"/>
    <n v="812"/>
    <n v="700"/>
    <n v="674"/>
    <n v="0"/>
    <n v="0"/>
    <n v="581"/>
    <n v="236"/>
    <n v="211"/>
    <n v="0"/>
    <n v="5069419.32"/>
    <n v="75393.429999999993"/>
    <n v="0"/>
    <m/>
    <m/>
    <m/>
    <n v="0"/>
    <n v="0"/>
    <n v="0"/>
    <n v="0"/>
    <n v="0"/>
    <n v="0"/>
    <n v="0"/>
    <n v="0"/>
    <n v="0"/>
    <n v="0"/>
    <n v="0"/>
    <n v="0"/>
    <n v="0"/>
    <n v="0"/>
    <n v="5651823.0599999996"/>
    <s v="RCP-036117"/>
    <x v="0"/>
    <x v="169"/>
    <s v="AL"/>
    <x v="35"/>
    <m/>
    <s v="SLT-1027"/>
    <s v="Submitted"/>
    <n v="5651823.0599999996"/>
  </r>
  <r>
    <s v="TPN-000727"/>
    <s v="Dallas County ERA2 Project"/>
    <s v="a4rt0000000wkEeAAI"/>
    <s v="ERAE0287"/>
    <s v="The Emergency Rental Assistance Program (ERAP) provides short-term rental and/or utility assistance to low-income Dallas County residents, not receiving housing assistance through other housing programs, living outside the City of Dallas, and economically impacted (loss/reduction of income) by the spread of COVID-19. The total months of assistance which includes rental arrears starting April 2020, through the program will not exceed a total of twelve (12) months.  An additional three (3) months of assistance may be provided only if necessary to ensure housing stability, subject to availability of funds and approval by management_x000a_Dallas County plans to administer its ERA program until all funding has been utilized, reallocated or the deadline to expend funding has elapsed.  Dallas County is administering its program internally through the Department of Health and Human Services.  Dallas County has engaged a media company to assist with marketing and outreach efforts.  The media company will work key Dallas County community stakeholders to educate the community of the efforts of the program.  Dallas County planned the marketing/media campaign targeting renters and landlords designed to increase the number of people in the pipeline for assistance while simultaneously mitigating the fear of the unknown and misinformation about what this assistance means for both renters and landlords. Target renters are individuals financially impacted due the pandemic and are seeking assistance for rental &amp; utility payments in Dallas County (Outside the City of Dallas- as the city has its own program)._x000a_Major timelines/milestones for the program include public notice, policy and procedure implementation, program launch, payment processing and hiring of housing navigators.  The Emergency Rental Assistance 1 funds was formally briefed and approved by the Dallas County Commissioner Court on February 2, 2021 through Court Order 2021-0119.  Dallas County Health and Human Services (DCHHS) completed drafting the program policies, procedures and best practice (PP&amp;BP) for the ERA program on February 28, 2021 and was made effective March 14, 2021.  Sections covered in the PP&amp;BP broadly included the following topics: Overview, Background, Important Provisions for ERAP, Purpose of ERAP, Eligibility, Assistance through Other Entities, Residency Requirement, Household Income, Economic Impact, Assistance Criteria, Prioritization, Financial Assistance Cap, Housing Assistance Payment, Assistance Payment, Program Term, Length of Assistance Cap, Supplemental Assistance Assessment, Public Notice and Lottery System.  A public notice announcing the launch of the program was made on March 10, 2021 in the Dallas Morning News (English) and Al Dia (Spanish).  The webpage for the ERA 1 program providing the pre-screening application links, flyer, FAQ and program guidelines were all put place on March 10, 2021.  DCHHS management and program staff hosted a comprehensive presentation to stakeholders in the community to explain all aspects of the program including important provisions &amp; statues, types of assistance, eligibility, application process, etc. There are several planned activities to be implemented related to placing Housing Navigators in Justice of Peace Court to help with eviction diversion, expediting check issues process to increase landlord participation, launching the EHAP/ERAP marketing campaign to increase outreach and increase participation from County residents and landlords and effect several collaborative and partnerships with stakeholder organizations to make the program effective.  We also anticipate making changes to program service delivery based upon the guidance from Treasury as well as abrogation of the lottery system that provides the order in which eligible applicants are processed for assistance in favor of “first-come-first-served” method."/>
    <s v="ERA"/>
    <s v="Completed 50% or more"/>
    <s v="ERAP2"/>
    <x v="1"/>
    <n v="26191112.050000001"/>
    <n v="23958271.809999999"/>
    <n v="1466"/>
    <n v="53"/>
    <n v="2378216.06"/>
    <n v="3172434.83"/>
    <n v="20640461.16"/>
    <n v="1714329.15"/>
    <n v="1843118.81"/>
    <n v="20400823.850000001"/>
    <m/>
    <m/>
    <m/>
    <m/>
    <m/>
    <m/>
    <m/>
    <m/>
    <m/>
    <m/>
    <m/>
    <m/>
    <m/>
    <m/>
    <m/>
    <m/>
    <m/>
    <m/>
    <m/>
    <m/>
    <m/>
    <m/>
    <m/>
    <m/>
    <m/>
    <s v="County-Wide"/>
    <n v="21867832.109999999"/>
    <n v="2090439.7"/>
    <n v="4214368.67"/>
    <n v="0"/>
    <n v="0"/>
    <s v="Yes"/>
    <s v="There are two (2) ways to determine income. One is based on documentation of household’s annual income and the other is based on documentation of household’s monthly income for two (2) months. If income determination is made based on household’s monthly income the program is required to re-determine eligibility of the household to receive assistance after each such period of three (3) months."/>
    <s v="Dallas County utilized the lottery system to pre-screen applications.  The income criteria for qualifying applicants was based on the income at or below 80% of Area Median Income (AMI). The batches of eligible pre-screened clients are forwarded through the pre-intake process where priority is given to households that are at or below 50% AMI by first conducting assistance intake for that group.  Effective July 1, 2021   the lottery system was abrogated in favor of the first-come-first basis.  In this system batches of pre-screened eligible clients are retrieved from the system every three days and are forwarded to the pre-intake process.  At this stage the similar system is followed where priority is given to households that are at or below 50% AMI by first conducting assistance intake for that group."/>
    <s v="www.dallascounty.org/departments/dchhs/housing-programs/ehap-landing.php"/>
    <n v="24472"/>
    <n v="455"/>
    <n v="8403"/>
    <n v="3780"/>
    <n v="2984"/>
    <n v="119"/>
    <n v="1504"/>
    <n v="16"/>
    <n v="2444"/>
    <n v="1007"/>
    <n v="704"/>
    <n v="1782"/>
    <n v="815"/>
    <n v="21867832.109999999"/>
    <n v="2256708"/>
    <n v="2232840.2400000002"/>
    <m/>
    <m/>
    <m/>
    <n v="24173"/>
    <n v="3735"/>
    <n v="0"/>
    <n v="16"/>
    <n v="3379"/>
    <n v="2594"/>
    <n v="1197"/>
    <n v="107"/>
    <n v="630"/>
    <n v="2165"/>
    <n v="923"/>
    <n v="647"/>
    <n v="1661"/>
    <n v="722"/>
    <n v="23958271.809999999"/>
    <s v="RCP-040589"/>
    <x v="0"/>
    <x v="170"/>
    <s v="TX"/>
    <x v="6"/>
    <m/>
    <s v="SLT-1049"/>
    <s v="Submitted"/>
    <n v="28095791.129999999"/>
  </r>
  <r>
    <s v="TPN-000731"/>
    <s v="Rockingham County ERA2 Project"/>
    <s v="a4rt0000000wkEiAAI"/>
    <s v="ERAE0161"/>
    <s v="The ERA2 portion of the RC ERAP got off to a late start, as the County's ERAP system had to be updated to accommodate parameters for ERA2 funds and provide for delineation of data from ERA1 funds.  Therefore, no activity occurred for ERA2 in the quarter ending June 30, 2021, except for some initial work on updating the RC ERAP system.  On August 13, 2021, the first assistance was distributed from ERA2 funds.  The County did outreach to landlords that it was already working with for ERA1 disbursements, explaining that the ERA2 funding parameters/eligibility requirements were not as strict in comparison to ERA1.  Unfortunately, disbursement of ERA2 funds has been slow, as many tenant applicants are qualifying under ERA1, and the RC ERAP was indirectly &quot;competing&quot; with the State of NH's ERAP.  Therefore, far less tenants had received assistance under ERA2 vs ERA1, though after 9/30/22, only ERA2  assistance will be provided as ERA1 is ending.  Over $203,000 of ERA assistance was provided for the quarter ending 6/30/22, more than a $72,000 (or 56%) increase over the quarter ending 3/31/22.  No tenant applied for other housing services nor for housing stability services.  For QE 09/30/22, assistance distributed increased by 76%, to $356,464.  The RC ERAP did provide some direct assistance to 13 tenants for QE 09/30/22 whose landlords were unwilling to participate in the program.  For QE 12/31/22, assistance distributed increased by almost 400%, to $1,742,628.  The RC ERAP did provide some direct assistance to 12 tenants for QE 12/31/22 whose landlords were unwilling to participate in the program.  Due to ERA1 funding coming to and end at 09/30/22, the State ERAP coming to an end and being in a &quot;run out period&quot; at 12/31/22 and an already increasing caseload, the RC ERAP is experiencing a dramatic increase in distribution of ERA2 assistance, and most likely will need to ask for a future ERA2 reallocation of funds.  342 unique households (126 of them new applicants) received assistance in QE 12/31/22.  517 unique households (301 of them new applicants) received assistance in QE 03/31/23.  In late February 2023, Treasury clawed back the remaining ~$3.7M undistributed ERA2 funds, so the RC ERAP is now in a &quot;run out&quot; period itself even though demand was increasing.  For the QE 06/30/23, the RC ERAP was indeed in a &quot;run out&quot; period.  It tried to negotiate with Unqork to reduce its contract period (and cost) so that the ERAP could assist as many households during this run out period, but it refused to do so.  As a result, only 100 unique households received their first installment of assistance from the RC ERAP for QE 06/30/2023.  Now there is administrative work being performed and following up on uncashed checks that were previously issued, and continued quarterly reporting to Treasury."/>
    <s v="ERA"/>
    <s v="Completed"/>
    <s v="21RCERAP2"/>
    <x v="1"/>
    <n v="6216964.0599999996"/>
    <n v="6216964.0599999996"/>
    <n v="119"/>
    <n v="22"/>
    <n v="2291744.19"/>
    <n v="3377592.59"/>
    <n v="547627.28"/>
    <n v="2291494.19"/>
    <n v="3377842.59"/>
    <n v="547627.28"/>
    <m/>
    <m/>
    <m/>
    <m/>
    <m/>
    <m/>
    <m/>
    <m/>
    <m/>
    <m/>
    <m/>
    <m/>
    <m/>
    <m/>
    <m/>
    <m/>
    <m/>
    <m/>
    <m/>
    <m/>
    <m/>
    <m/>
    <m/>
    <m/>
    <m/>
    <s v="County-Wide"/>
    <n v="5651236.0499999998"/>
    <n v="565728.01"/>
    <n v="565728.01"/>
    <n v="0"/>
    <n v="0"/>
    <s v="No"/>
    <m/>
    <s v="www.rockinghamcountynh.org/rent"/>
    <s v="www.rockinghamcountynh.org/rent"/>
    <n v="886"/>
    <n v="0"/>
    <n v="826"/>
    <n v="721"/>
    <n v="622"/>
    <n v="0"/>
    <n v="253"/>
    <n v="117"/>
    <n v="469"/>
    <n v="251"/>
    <n v="106"/>
    <n v="0"/>
    <n v="0"/>
    <n v="5651236.0499999998"/>
    <n v="3331.23"/>
    <n v="3331.23"/>
    <m/>
    <m/>
    <m/>
    <n v="834"/>
    <n v="825"/>
    <n v="0"/>
    <n v="117"/>
    <n v="803"/>
    <n v="608"/>
    <n v="253"/>
    <n v="253"/>
    <n v="100"/>
    <n v="469"/>
    <n v="250"/>
    <n v="106"/>
    <n v="0"/>
    <n v="0"/>
    <n v="6216964.0599999996"/>
    <s v="RCP-036120"/>
    <x v="0"/>
    <x v="171"/>
    <s v="NH"/>
    <x v="23"/>
    <m/>
    <s v="SLT-1181"/>
    <s v="Submitted"/>
    <n v="6233147.96"/>
  </r>
  <r>
    <s v="TPN-000745"/>
    <s v="Cabarrus County ERA2 Project"/>
    <s v="a4rt0000000wkEwAAI"/>
    <s v="ERAE0217"/>
    <s v="One of Cabarrus County’s first step was to identify what the_x000a_community needs are and determine what we could offer to_x000a_the community that would fit Cabarrus County core mission._x000a_The Cabarrus Emergency Rental Assistance program goal_x000a_was to stabilize housing for Cabarrus County residents_x000a_experiencing economic distress due to the ongoing novel_x000a_Coronavirus (COVID-19) pandemic. We offered financial_x000a_assistance in the form of payments directly to vendors for_x000a_past due rent, future rent, deposits, past due utilities, future_x000a_utilities, and past due and future internet for households that_x000a_met program criteria. Our performance goals were to prevent_x000a_evictions and prioritize assistance to vulnerable households_x000a_based on AMI._x000a_January 1, 2021-March 31,2021, County leadership teams_x000a_worked in conjunction with our County ITS department to_x000a_begin working on the custom software development for the_x000a_online application portal. DHS worked to develop program_x000a_guidelines and forms were created and finalized during this_x000a_time. Our Communications Department sent out request for_x000a_proposals to community partners supporting residents of_x000a_Cabarrus County to facilitate and support households_x000a_applying for Cabarrus ERAP assistance. Program staff were_x000a_selected and trained on program guidelines and application_x000a_software. Cabarrus County ERAP online application portal_x000a_opened to receive applications on March 17, 2021._x000a_During April 1, 2021-June 30,2021, The Communications_x000a_Department continued to focus on community engagement_x000a_by contacting stakeholders and sending out flyers to_x000a_community partners. We expanded our team of 3 to add 2_x000a_additional case workers along with one team lead after_x000a_LIEAP season ended on March 31st. Training sessions_x000a_continued for the team._x000a_During the first three quarters, County residents were under_x000a_the CDC mortarium that prevented evictions for_x000a_nonpayment; however, the mortarium expired during the_x000a_third quarter._x000a_In rapid response to the mortarium expiration, the program_x000a_partnered with local Sheriff’s Department to inform_x000a_residents about ERAP as they made related visits regarding_x000a_notifications of evictions._x000a_During July 1,2021-September 30,2021, Cabarrus County_x000a_entered a subrecipient grant agreement with Cooperative_x000a_Christian Ministry (CCM) for use of ERAP funds. Case_x000a_workers continued to remain available to assist CCM with_x000a_completion of applications and helped clients complete_x000a_required paperwork in order to approve Cabarrus ERAP_x000a_funds. We also began updating standard operating_x000a_procedures._x000a_Key partner organizations_x000a_Cabarrus ERAP was a collaborative effort undertaken by_x000a_Cabarrus County and Department of Human Services. To_x000a_reach low-income and traditionally underrepresented_x000a_communities who might face barriers completing an_x000a_application for assistance, such as language proficiency or_x000a_access to the internet, and some who might be hesitant to_x000a_access a government-sponsored program, Cabarrus ERAP_x000a_partnered with other County Departments such as local_x000a_Library Branches, Veteran Services, and Governmental_x000a_Center to assist with application drop off collection sites._x000a_There were key community engagements outreach to include_x000a_Kannapolis and Concord Housing Authorities and Atrium_x000a_Health._x000a_Planned outreach strategies:_x000a_Prior to the launch, and throughout implementation,_x000a_Emergency Rental Assistance Leadership team have met_x000a_with Concord and Kannapolis Housing Authorities, Legal_x000a_Aid, magistrate’s office, advocates, and the Cabarrus County_x000a_Housing Task Force. Several joint press releases have been_x000a_made, as well as Public Service Announcements,_x000a_presentations to elected officials and media interviews with_x000a_the local news TV. A data dashboard was also created to_x000a_share information with the community about the awards_x000a_being made and number of households being served each_x000a_month."/>
    <s v="ERA"/>
    <s v="Completed 50% or more"/>
    <s v="1303SCANNON"/>
    <x v="1"/>
    <n v="3065868.35"/>
    <n v="3065868.35"/>
    <n v="33"/>
    <n v="1"/>
    <n v="430608.86"/>
    <n v="2635259.4900000002"/>
    <n v="0"/>
    <n v="430608.86"/>
    <n v="2635259.4900000002"/>
    <n v="0"/>
    <m/>
    <m/>
    <m/>
    <m/>
    <m/>
    <m/>
    <m/>
    <m/>
    <m/>
    <m/>
    <m/>
    <m/>
    <m/>
    <m/>
    <m/>
    <m/>
    <m/>
    <m/>
    <m/>
    <m/>
    <m/>
    <m/>
    <m/>
    <m/>
    <m/>
    <s v="County-Wide"/>
    <n v="2727533.62"/>
    <n v="338334.73"/>
    <n v="338334.73"/>
    <n v="0"/>
    <n v="0"/>
    <s v="No"/>
    <m/>
    <s v="Priority is given to households with incomes less than 50%_x000a_of area median income and households with one or more_x000a_members that have been unemployed for at least 90 days_x000a_preceding the date of application. ERAP case managers will_x000a_process applications meeting this priority first and in the_x000a_order by date and time received."/>
    <s v="www.cabarruscounty.us"/>
    <n v="604"/>
    <n v="464"/>
    <n v="466"/>
    <n v="377"/>
    <n v="423"/>
    <n v="0"/>
    <n v="256"/>
    <n v="0"/>
    <n v="276"/>
    <n v="133"/>
    <n v="57"/>
    <n v="0"/>
    <n v="0"/>
    <n v="0"/>
    <n v="0"/>
    <n v="0"/>
    <m/>
    <m/>
    <m/>
    <n v="682"/>
    <n v="464"/>
    <n v="0"/>
    <n v="0"/>
    <n v="377"/>
    <n v="423"/>
    <n v="256"/>
    <n v="0"/>
    <n v="1"/>
    <n v="276"/>
    <n v="132"/>
    <n v="56"/>
    <n v="0"/>
    <n v="0"/>
    <n v="3065868.35"/>
    <s v="RCP-036127"/>
    <x v="0"/>
    <x v="172"/>
    <s v="NC"/>
    <x v="1"/>
    <m/>
    <s v="SLT-1007"/>
    <s v="Submitted"/>
    <n v="3073597.63"/>
  </r>
  <r>
    <s v="TPN-000749"/>
    <s v="Department of Economic Security ERA2 Project"/>
    <s v="a4rt0000000wkF0AAI"/>
    <s v="ERAE0201"/>
    <s v="DES serves approximately 10% of the state’s population in the more rural counties in the state of Arizona. As a result, demand has been lower than in more metropolitan areas of the state with higher populations in general as well as higher portions of renters. DES has strategically implemented new methods to serve more vulnerable clients, including providing utility assistance to renters statewide.  However, it should be noted that DES experienced a major fraud attack in July 2021, when application volume increased by 35,000% in one weekend. DES alerted other ERA recipients in the state, as well as those in other states.  DES has continued to very strategically balance the expediency of the deployment of funding with the need to prevent and detect fraud. Fraud attempts have since declined but fraudsters continue to evolve their methods and DES, and all ERA providers, must remain vigilant. _x000a_ _x000a_ _x000a_Noteable timelines and activities:_x000a_ _x000a_In January, 2021, DES began meeting with and continues to meet on a bi-weekly basis with a stakeholder group that includes other ERA providers, court staff from across the state, landlord advocates, and tenant advocates to discuss the ERA program, eviction proceedings, and housing stability services._x000a_In June 2021, DES opened its portal to begin providing utility assistance to renters statewide, using a streamlined application.  Because funding is provided directly to utility companies, risk of fraud is low and demand was high, especially in Arizona’s extremely hot summer months. _x000a_In August 2021, DES entered into a partnership with the providers of the state’s 211 system (a non-emergency referral service that connects callers with assistance). This non-profit has been contacting tenants who started but did not complete an ERAP application as well as tenants whose landlords completed applications but the tenant did not. This partnership will continue to ensure that any tenant who needs assistance with an application is proactively reached._x000a_Beginning in September 2021, DES began an extensive media campaign to further advertise the ERA program to rural populations. This comprehensive, six-month campaign includes 20 billboards throughout the state, regular radio advertising, and targeted Google and Facebook advertising based on zip code. _x000a_In September and October 2021, DES signed contracts with the State’s four largest utility providers to initiate a bulk payment pilot program. The total amount of the contracts was $36 million, based upon their estimates of eligible customers. DES intends to roll this out to other utility providers in the coming months._x000a_In October, 2021, DES, on behalf of the state, began serving targeted vulnerable populations in need of rental assistance including Refugees and youth aging out of the foster care system._x000a_On November 3, 2021, DES submitted a voluntary reallocation request to reallocate $88 million to local jurisdictions who exhausted or were about to exhaust their ERA1 funding. DES has long recognized that the allocation provided to serve the rural jurisdictions was disproportionate to the population._x0009__x0009__x000a_In December 2021, DES plans to begin serving residents of the City of Phoenix. Phoenix has requested this collaboration as demand for ERAP within the city exceeds its capacity. _x000a_As a result of a contract with the Arizona Office of the Courts, the statewide point of contact for the court system, DES will begin funding housing navigators for the rural court systems. These will be court employees who understand the legal process and have access to docket level information. They will  be conducting outreach to renters and landlords who are beginning the eviction process and assist them with applying for rental assistance to attempt to prevent eviction and to provide referrals to housing stability resources where applicable. These navigators are currently being recruited for and should be in place by December 2021._x000a__x000a_ _x000a__x000a_DES partners with Community Action Agencies to assist individuals who struggle with or do not have access to technology with the application process. In addition, DES prioritizes those who are under the 50% AMI threshold, have been unemployed for 90 days or longer, and/or have received an eviction notice as high priority by flagging them as “high priority” in our system. Those applications are worked first."/>
    <s v="ERA"/>
    <s v="Completed 50% or more"/>
    <s v="ERA2-0165"/>
    <x v="1"/>
    <n v="158508651.75999999"/>
    <n v="151280726.94"/>
    <n v="13"/>
    <n v="0"/>
    <n v="0"/>
    <n v="158508651.75999999"/>
    <n v="0"/>
    <n v="0"/>
    <n v="151280726.94"/>
    <n v="0"/>
    <m/>
    <m/>
    <m/>
    <m/>
    <m/>
    <m/>
    <m/>
    <m/>
    <m/>
    <m/>
    <m/>
    <m/>
    <m/>
    <m/>
    <m/>
    <m/>
    <m/>
    <m/>
    <m/>
    <m/>
    <m/>
    <m/>
    <m/>
    <m/>
    <m/>
    <s v="State-Wide"/>
    <n v="142341809.86000001"/>
    <n v="8938917.0800000001"/>
    <n v="16166842.210000001"/>
    <n v="0"/>
    <n v="0"/>
    <s v="No"/>
    <m/>
    <s v="des.az.gov/erap"/>
    <s v="des.az.gov/erap"/>
    <n v="79070"/>
    <n v="76201"/>
    <n v="79070"/>
    <n v="11923"/>
    <n v="5222"/>
    <n v="51069"/>
    <n v="54093"/>
    <n v="110"/>
    <n v="15902"/>
    <n v="5322"/>
    <n v="57846"/>
    <n v="0"/>
    <n v="0"/>
    <n v="142341809.85999998"/>
    <n v="1419125.57"/>
    <n v="1419125.57"/>
    <m/>
    <m/>
    <m/>
    <n v="76201"/>
    <n v="79070"/>
    <n v="0"/>
    <n v="110"/>
    <n v="11923"/>
    <n v="5222"/>
    <n v="54093"/>
    <n v="51069"/>
    <n v="38017"/>
    <n v="15902"/>
    <n v="5322"/>
    <n v="57846"/>
    <n v="0"/>
    <n v="0"/>
    <n v="151280726.94"/>
    <s v="RCP-037496"/>
    <x v="1"/>
    <x v="173"/>
    <s v="AZ"/>
    <x v="20"/>
    <m/>
    <s v="SLT-0165"/>
    <s v="Submitted"/>
    <n v="165256606.30000001"/>
  </r>
  <r>
    <s v="TPN-000751"/>
    <s v="McLennan County ERA2 Project"/>
    <s v="a4rt0000000wkF2AAI"/>
    <s v="ERAE0151"/>
    <s v="(1) Performance goals;_x000a_Serve 100-150  households per month_x000a__x000a_ (2) Major timelines;_x000a_Each quarter offer assistance in total of $1 million-$1.2 million_x000a__x000a_ (3) Key partner organizations;_x000a_Some key partners locally include Caritas, Neighbor Works, Hispanic Chamber of Commerce.   Some established _x000a__x000a_ (4) Planned outreach strategies;_x000a_Social media and word of mouth are our best outreach strategies as well as participation in community events._x000a__x000a_ (5) Other housing services provided;_x000a_Through other funding sources we are able to provide emergency housing for clients in immediate need.  Our case managers are then able to work with clients to establish sustainable housing and job opportunities as needed._x000a__x000a_ (6) Housing stability services provided; and_x000a_During this reporting period we have not had a need for these services. _x000a__x000a_ (7) Other affordable rental housing and eviction prevention services provided, if applicable;_x000a_Not applicable during this reporting period."/>
    <s v="ERA"/>
    <s v="Completed 50% or more"/>
    <s v="MCERA2"/>
    <x v="1"/>
    <n v="6135494.2999999998"/>
    <n v="6044199.5800000001"/>
    <n v="32"/>
    <n v="1"/>
    <n v="6135494.2999999998"/>
    <n v="0"/>
    <n v="0"/>
    <n v="1894260.36"/>
    <n v="0"/>
    <n v="4149939.22"/>
    <m/>
    <m/>
    <m/>
    <m/>
    <m/>
    <m/>
    <m/>
    <m/>
    <m/>
    <m/>
    <m/>
    <m/>
    <m/>
    <m/>
    <m/>
    <m/>
    <m/>
    <m/>
    <m/>
    <m/>
    <m/>
    <m/>
    <m/>
    <m/>
    <m/>
    <s v="County-Wide"/>
    <n v="5142451.21"/>
    <n v="901748.37"/>
    <n v="901748.37"/>
    <n v="0"/>
    <n v="0"/>
    <s v="No"/>
    <m/>
    <s v="1._x0009_Applications are processed in the order received with priority given to households that meet the following conditions:_x000a_a._x0009_Household income does not exceed 50% of the AMI_x000a_b._x0009_1 or more household members have been unemployed for 90 days or more from the date of the application _x000a__x000a_An application cannot be prioritized unless all required documents have been received. During the intake process, it is determined if any applicant meets prioritization standards."/>
    <s v="https://www.eoacwaco.org/community-services/emergency-rental-assistance-program-era/"/>
    <n v="0"/>
    <n v="0"/>
    <n v="1561"/>
    <n v="1203"/>
    <n v="1161"/>
    <n v="7"/>
    <n v="548"/>
    <n v="0"/>
    <n v="1034"/>
    <n v="435"/>
    <n v="92"/>
    <n v="0"/>
    <n v="0"/>
    <n v="5142451.21"/>
    <n v="104101.55"/>
    <n v="195396.27"/>
    <m/>
    <m/>
    <m/>
    <n v="1774"/>
    <n v="1751"/>
    <n v="0"/>
    <n v="0"/>
    <n v="1297"/>
    <n v="1245"/>
    <n v="567"/>
    <n v="8"/>
    <n v="13"/>
    <n v="1157"/>
    <n v="491"/>
    <n v="103"/>
    <n v="0"/>
    <n v="0"/>
    <n v="6044199.5800000001"/>
    <s v="RCP-036130"/>
    <x v="0"/>
    <x v="174"/>
    <s v="TX"/>
    <x v="6"/>
    <m/>
    <s v="SLT-0163"/>
    <s v="Submitted"/>
    <n v="6135494.2999999998"/>
  </r>
  <r>
    <s v="TPN-000753"/>
    <s v="City of Lincoln, Urban Development Dept. ERA2 Project"/>
    <s v="a4rt0000000wkF4AAI"/>
    <s v="ERAE0110"/>
    <s v="The purpose of the Emergency Rental Assistance program is to mitigate and assist City of Lincoln families and individuals who are suffering a temporary financial setback due to the COVID-19 public health emergency and who need help with residential rent or utilities including payments in arrears. The target population is residents living inside the city limits._x000a_Performance goals are:_x000a_Allocate 65% of ERA1 funds by Sept 30, 2021 (ACHIEVED)_x000a_Allocate at least 40% of the first allocation of ERA2 funds by March 31, 2022 (ACHIEVED)_x000a_Prevent increases in sheltered and unsheltered individuals and families_x000a_Create an enduring rent and utility assistance infrastructure and model to respond to current and future housing instability needs_x000a_Establish a Lincoln Prevent Assistance Common Fund presence and mechanism for preventing evictions within the Eviction Court_x000a_The ERA program for the City of Lincoln is administered through a contract between the City of Lincoln  and the University of Nebraska-Lincoln (UNL) Center on Children, Families and the Law (CCFL).  The City   had an established program through All Doors Lead Home, a coordinated entry system developed by Lincoln’s Continuum of Care, the Homeless Coalition.  The All Doors Lead Home process was modified and expanded to create the Lincoln Prevention Common Fund (LPAC) to provide emergency rent and utility assistance to those impacted by COVID-19. _x000a_Program administration occurs through the coordinated entry system administered by CCFL. Its purpose is to provide coordination among Lincoln’s homeless service providers and to provide a seamless application process for individuals experiencing or at risk of homelessness. _x000a_The LPAC Coordination Team includes representatives from the City’s Urban Development Department, CCFL, and City Departments including Mayor’s Office, Lancaster County Human Services, and the Human Rights Commission. The team meets weekly to review application and payment status, discuss cases, and provides overall input into the administration of the ERA program. _x000a_An LPAC Review Team consists of the UNL-CCFL Coordinated Entry Manager, the City of Lincoln Urban Development Contract Monitor, the City of Lincoln Urban Development Director and Managers, and the Lancaster County Caseworker. The Review Team considers special circumstances and suspected cases of fraud._x000a_An on-line application is available at Lincoln.ne.gov/rent and is available in English, Spanish, Arabic, and Vietnamese. The application is also available to sight impaired applicants. Applications can be taken by telephone at 402-413-2085 and are also available in several languages. Regardless of the application mechanism used, responses are entered into Clarity, a Human Services database shared by partner agencies to provide and track services. After review by CCFL, payments are made by the Nebraska Children and Families Foundation for renters. There are staff dedicated to answering questions from applicants._x000a_Prioritization for assistance is given to households at 50% of AMI or below and to households with one or more individuals that have been unemployed for at least 90 days. Prioritization occurs weekly of all applications submitted that meet eligibility criteria and have all required documentation on file. All applications that meet eligibility and required documentation are submitted for payment until such time as the submitted application request amount exceeds available ERA funding available. _x000a_Residents residing within the City of Lincoln are provided assistance through the City of Lincoln ERA program. The online portal has the applicant identify if they reside inside the City of Lincoln or outside the City of Lincoln, but in Lancaster County. If outside the city limits, the application are filtered for assistance through Lancaster County ERA funds. Since the same application and review process is used for both the City and County, the County is able to provide assistance to residents living inside the City of Lincoln, so long as there is funding and residents outside of the city limits residing within Lancaster County are the priority. _x000a_The Lincoln ERA program provides assistance for utilities and home energy costs related to the occupancy of a rental unit including electricity, gas, water and sewer, trash removal, and energy costs, such as fuel oil. All utility payments are documented and supported by a bill, invoice or evidence of payment to the provider of the utility or home energy service. Utilities and home energy costs that are covered by the landlord are treated as rent. Utility and home energy costs may be provided to households that do not require rental assistance._x000a_Rental arrears and utility and home cost arrears are not required to obtain assistance but no arrears occurring before March 13th, 2020 are eligible. The full payment of arrears is allowed up to the total benefit limit of 18 months as established by ERA 2._x000a_Prospective rent payments are limited to three months. A household may receive assistance for prospective rent payments for additional months based on a subsequent application for additional assistance provided that the total months of assistance provided to the household do not exceed 12 months (plus an additional three months if necessary to ensure housing stability for the household) subject to the availability of funds._x000a_The Lincoln ERA program will in very limited circumstances provide rental assistance directly to a tenant that meets all eligibility and documentation requirements but whose landlord is not willing to participate in the ERA process. Such cases are reviewed by the LPAC Review Team prior to payment disbursement. In all such cases, the tenant shall sign under penalty of perjury an assurance document that the assistance will be applied toward their rent arrears and current rental obligation. In no circumstances is future rent assistance paid directly to the tenant._x000a_The Lincoln ERA program reviews household income and sources of assistance to confirm that the ERA assistance does not duplicate any other assistance, including federal, state, or local assistance provided for the same costs. When this is not assured with available data, an attestation from the application regarding non-duplication with other government assistance may be used. _x000a_LPAC, City/County staff and agencies taking applications during the application and eligibility determination process may flag specific applications for suspected fraud and forward for review to the LPAC Review Team. Flagged case criteria include applications in which the lease agreement or rental obligations are not clear, unusual or unlikely situations including common names or other relationships that suggest more than a landlord-tenant relationship, and other particulars that LPAC staff identify warrant of further review.   Applications that are suspect are forwarded to the Urban Development department and referred to the Lincoln Police Department, White Collar Crimes Division, for investigation._x000a_Eviction prevention efforts occur with our partner, the Lincoln Commission Human Rights (LCHR) Office. Their staff and volunteers provide education and outreach to nearly every household facing eviction (“facing eviction” in this context is defined as an eviction proceedings initiated against the household/residence with a residential restitution of premises hearing scheduled in the County Court of Lancaster County, Nebraska). Education and outreach efforts include providing information about tenant rights and responsibilities, as well as information about and connection to available resources, including emergency rental assistance and free legal representation in the eviction action. Education and outreach efforts include at least one attempt to communicate in-person with the tenants/households who are facing eviction, and if in-person contact is not made, a package of resource materials are left at the household._x000a_In addition, LCHR has staff and volunteer attorneys in court and available for eviction proceedings. The court affords an opportunity for LCHR representatives to meet with individuals facing eviction prior to the hearing. A process was recently established to have funding available to landlords if the tenant meets the qualifications for ERA Assistance. This has been a major step in homelessness prevention."/>
    <s v="ERA"/>
    <s v="Completed 50% or more"/>
    <s v="ERA2-0167"/>
    <x v="1"/>
    <n v="5361094.03"/>
    <n v="5145416.84"/>
    <n v="99"/>
    <n v="14"/>
    <n v="5361094.03"/>
    <n v="0"/>
    <n v="0"/>
    <n v="5145416.84"/>
    <n v="0"/>
    <n v="0"/>
    <m/>
    <m/>
    <m/>
    <m/>
    <m/>
    <m/>
    <m/>
    <m/>
    <m/>
    <m/>
    <m/>
    <m/>
    <m/>
    <m/>
    <m/>
    <m/>
    <m/>
    <m/>
    <m/>
    <m/>
    <m/>
    <m/>
    <m/>
    <m/>
    <m/>
    <s v="City-Wide"/>
    <n v="4630875.16"/>
    <n v="514541.68"/>
    <n v="536109.4"/>
    <n v="0"/>
    <n v="0"/>
    <s v="Yes"/>
    <s v="Written attestation is acceptable in situations in which the applicant is able to provide evidence of residence but unable to present documentation of the amount of the rental obligation up to 100% of Fair Market Rent. Written attestation is also used when duplication of benefits is not assured with available data. Attestation may also be used for unemployment or in demonstrating a household experienced a reduction in household income, incurred significant costs or experienced other financial hardship due directly or indirectly to the COVID-19 outbreak by a written attestation signed by the applicant that one or more members of the household meets this condition. Written attestation of income must be reverified every three months. In appropriate cases, grantees may rely on an attestation from an employer, caseworker or other professional with knowledge of a household’s circumstances to certify that an applicant’s household income qualifies for assistance. Self attestation is used for individuals fleeing domestic violence."/>
    <s v="Current assistance information including on-line application and Policies and Procedures can be found at lincoln.ne.gov/rent.  Prioritization for assistance is given to households at 50% of AMI or below and to households with one or more individuals that have been unemployed for at least 90 days. Prioritization occurs weekly of all applications submitted that meet eligibility criteria and have all required documentation on file. All applications that meet eligibility and required documentation are submitted for payment until such time as the submitted application request amount exceeds available ERA funding available."/>
    <s v="lincoln.ne.gov/rent"/>
    <n v="1525"/>
    <n v="159"/>
    <n v="1470"/>
    <n v="933"/>
    <n v="987"/>
    <n v="567"/>
    <n v="469"/>
    <n v="253"/>
    <n v="1080"/>
    <n v="291"/>
    <n v="99"/>
    <n v="0"/>
    <n v="441"/>
    <n v="4481012.33"/>
    <n v="507300.89"/>
    <n v="41105.919999999998"/>
    <m/>
    <m/>
    <m/>
    <n v="1363"/>
    <n v="1311"/>
    <n v="0"/>
    <n v="229"/>
    <n v="914"/>
    <n v="835"/>
    <n v="442"/>
    <n v="541"/>
    <n v="129"/>
    <n v="997"/>
    <n v="226"/>
    <n v="88"/>
    <n v="0"/>
    <n v="393"/>
    <n v="5145416.84"/>
    <s v="RCP-036131"/>
    <x v="0"/>
    <x v="175"/>
    <s v="NE"/>
    <x v="17"/>
    <m/>
    <s v="SLT-0167"/>
    <s v="Submitted"/>
    <n v="10222547.1"/>
  </r>
  <r>
    <s v="TPN-000134"/>
    <s v="Clay County, MO ERA2 Project"/>
    <s v="a4rt0000000wk55AAA"/>
    <s v="ERAE0442"/>
    <s v="1.) At the end of the 1Q of 2023, we have spent all of our 85% program assistance dollars on behalf of eligible households. All that remains is approximately $40,524.16 of eviction prevention/housing stability funds. _x000a_2.) Our intent now is to fully disburse the administrative and eviction prevention/housing stability amounts by the end of 2023 at latest. This will essentially close out Clay County's ERAP 2.0. _x000a_3.) In ERAP 1.0, we partnered with six nonprofits to be case managers actually disbursing assistance to eligible landlords and/or utility companies. We had one coordinating nonprofit, United Way, and a technology firm to house the data as well as build out the online application. For ERAP 2.0, we reduced that list to the three nonprofits who performed most efficiently at disbursing assistance in 1.0. We will still have the coordinating nonprofit and technology firm.  At the end of 2Q of 2022, we engaged a pro bono legal firm to provide eviction prevention housing stability services in Clay County at our Circuit Court. _x000a_4.) Said nonprofits utilize their client base to make outreach to those in need. Moreover, the County issued a press release for 1.0. In 1.0, we further notified chambers of commerce, landlord organizations, and utility companies. During 2.0, we continue to promote the program on social media. United Way sent out a flyer to income-eligible households. Also, in the 3Q of 2022, Clay County partnered with Kansas City to hold an in person informational and sign-up event. _x000a_5.) We refer folks to other services the partner nonprofits provide for other housing services. We refer to the State of Missouri for these services as well, specifically the Missouri Housing Development Commission. _x000a_6.) We refer folks to other services the partner nonprofits provide for housing stability services. We refer to the State of Missouri for these services as well, specifically the Missouri Housing Development Commission. At the end of 2Q of 2022, we engaged a pro bono legal firm to provide eviction prevention housing stability services in Clay County at our Circuit Court. _x000a_7.) Same as #s 5 and 6. We utilized unobligated administrative dollars for legal eviction prevention with another nonprofit."/>
    <s v="ERA"/>
    <s v="Completed 50% or more"/>
    <s v="ERA2-0060"/>
    <x v="1"/>
    <n v="2880505.3"/>
    <n v="2839935.76"/>
    <n v="37"/>
    <n v="21"/>
    <n v="2880459.92"/>
    <n v="0"/>
    <n v="45.38"/>
    <n v="2839935.76"/>
    <n v="0"/>
    <n v="0"/>
    <m/>
    <m/>
    <m/>
    <m/>
    <m/>
    <m/>
    <m/>
    <m/>
    <m/>
    <m/>
    <m/>
    <m/>
    <m/>
    <m/>
    <m/>
    <m/>
    <m/>
    <m/>
    <m/>
    <m/>
    <m/>
    <m/>
    <m/>
    <m/>
    <m/>
    <s v="County-Wide"/>
    <n v="2448429"/>
    <n v="361247.9"/>
    <n v="361293.28"/>
    <n v="30258.86"/>
    <n v="70783.02"/>
    <s v="No"/>
    <m/>
    <s v="As with ERAP 1.0, we prioritize eligible households requesting assistance with &lt;50% of AMI and/or unemployed for at least 90 days. This is documented with the data of given assistance for ERAP 2.0. Cumulatively, 89.0% of our 2.0 assistance went to households making less than 50% AMI. Our website indicates this prioritization as well. Further, it is in our policies and procedures to prioritize these households. With ERAP 2.0, we partnered with three nonprofit agencies to be the actual case managers. We additionally have one coordinating nonprofit, United Way, as well as a technology firm we hired to develop the online application and provide compliance reporting data. Those case managers adhere to the policies and procedures. The County performs sub-recipient monitoring as well."/>
    <s v="https://www.claycountymo.gov/382/Emergency-Rental-Assistance-Program"/>
    <n v="2129"/>
    <n v="0"/>
    <n v="528"/>
    <n v="497"/>
    <n v="391"/>
    <n v="322"/>
    <n v="322"/>
    <n v="0"/>
    <n v="321"/>
    <n v="148"/>
    <n v="59"/>
    <n v="0"/>
    <n v="0"/>
    <n v="2448429.48"/>
    <n v="3859.72"/>
    <n v="3859.72"/>
    <m/>
    <m/>
    <m/>
    <n v="2126"/>
    <n v="528"/>
    <n v="0"/>
    <n v="0"/>
    <n v="497"/>
    <n v="391"/>
    <n v="322"/>
    <n v="322"/>
    <n v="0"/>
    <n v="322"/>
    <n v="148"/>
    <n v="58"/>
    <n v="0"/>
    <n v="0"/>
    <n v="2839935.76"/>
    <s v="RCP-035935"/>
    <x v="0"/>
    <x v="176"/>
    <s v="MO"/>
    <x v="29"/>
    <m/>
    <s v="SLT-0060"/>
    <s v="Submitted"/>
    <n v="2880505.3"/>
  </r>
  <r>
    <s v="TPN-000138"/>
    <s v="Chatham County, GA ERA2 Project"/>
    <s v="a4rt0000000wk59AAA"/>
    <s v="ERAE0053"/>
    <s v="The Chatham County ERA2 Project, was launched in October 2021 in response to support households in need of additional financial assistance to pay their rent, utilities, and other expenses related to housing, after exhausting the first round of 15 months under ERA 1; in addition, the ERA2 funds are available to households that experience financial hardship during the pandemic that were not eligible for assistance under ERA1._x000a_Chatham County created a pre-application form that is available on the County’s website, once the forms are received these are forwarded to vendor for further review and payment, in case the household has an open case with another Agency, the application will be closed in order to avoid duplication of efforts. The County has also partnership with Chatham-Savannah Authority for the Homeless, to provide housing stability services to families facing homelessness to enhance their quality of life and reduce the spread of the coronavirus. _x000a_The County contracted with Georgia Micro Enterprise Network (GMEN) an Organization based in Atlanta, the administration of services for the Emergency Rental Assistance program.  GMEN has experience working with other Counties and Cities distributing emergency funds to the community.  GMEN in coordination with Chatham County will utilize the Neighborly software system for online application, enrollment services and data tracking for the Chatham County ERA program._x000a__x000a_Performance Goals:_x000a_o_x0009_Provide services and resources to keep individuals and families housed as they recovered from the pandemic._x000a_o_x0009_Prevent and reduce homelessness by providing financial assistance and case management to 2000+ eligible Chatham County residents who were at risk of experiencing homelessness or housing instability, during or due to the Covid-19._x000a__x000a_Major Timelines:_x000a_o_x0009_On September 10, 2021, Chatham County entered into an agreement with The Salvation Army a community-based Organization to administer the ERA2 Project with an allocation of $400,000 initially. _x000a_o_x0009_On October 22, 2021, Chatham County entered into an agreement with Chatham-Savannah Authority for the Homeless (CSAH) to administer a Day Center project to provide housing stability services to individual experiencing homelessness._x000a_o_x0009_After review of best practices Chatham County opened an invitation on February 23, 2022, soliciting vendors to administer ERA funds. The solicitation closed on March 24, 2022. However, the vendor was not selected before the end of the quarter as evaluation and negotiation are still occurring. _x000a_o_x0009_On March 24, 2022, Chatham County submitted a letter requesting additional funds in the amount of $10,000,000 from the reallocation process.     _x000a_o     On April 22, 2022, the Board of Commissioners approved the services contract between Chatham County, Georgia and Georgia Micro Enterprise Network. The Organization started working on the ERA 2 program since May 1, 2022.  _x000a_o     On May 14, 2022, a communication from the US Treasury indicated that the County was approved $9,200,320.80 in voluntarily reallocated funds from the State of Georgia and such funds were deposited in the County's account  on June 16, 2022._x000a_o     On May 26, 2022, the County announced the reopening of the Emergency Rental Assistance program._x000a_o     On June 24, 2022, the Board of Commissioners approved the change order No. 1 to the Contract with GMEN adding the amount of $9M of the ERA1 reallocated funds for them to administer starting on July 1, 2022. _x000a_o On December 22, 2022, our third-party vendor (GMEN) started working on the ERA2 applications._x000a_o On February 23, 2023, County staff received the notification from Treasury indicating that based on the assessment of the excess of funds Chatham County will not receive the remaining of the allocated ERA2 funds, therefore, the program was closed effective 02/23/2023.  _x000a__x000a_Planned Outreach Strategies:_x000a_o_x0009_The County’s website has constantly been updated in order to keep information current and available to the public.  _x000a_o_x0009_The ERAAdmin@chathamcounty.gov, was created to provide more information or respond to questions about the Chatham County ERA Program._x000a_o_x0009_We created a pre-qualification questionnaire for individuals to check whether or no they qualified for financial assistance prior to fill out an application. This is a web form document that allows the eligible individuals to upload documents to start the application process._x000a_o_x0009_Once the new vendor is selected, the County will work with the vendor to enhance the program design, policies and forms needed to ensure full compliance with the requirements set forth by the Treasury, the program is expected to relaunch in May 2022._x000a_o     Advertising on social media and used of local media to promote the program._x000a_o     Work with other partners providing community referrals among the agencies within the network._x000a_o     We participated in community events providing flyers and information to potential households in need._x000a_o     We provided information to the School board, for them to refer eligible families within the schools to our program._x000a_o     The partnership with United Way 211 line, for them to provide information and referrals based on needs and availability of funding._x000a_o      Monthly in person events creating the opportunity to reach out to tenants and landlords to know about the program and complete the applications. Also, specific events targeting the tenants on the eviction lists provided by Magistrate Court."/>
    <s v="ERA"/>
    <s v="Completed"/>
    <s v="221ERA2"/>
    <x v="1"/>
    <n v="2757386"/>
    <n v="2756030"/>
    <n v="38"/>
    <n v="3"/>
    <n v="2755000"/>
    <n v="1306"/>
    <n v="1080"/>
    <n v="2754950"/>
    <n v="0"/>
    <n v="1080"/>
    <m/>
    <m/>
    <m/>
    <m/>
    <m/>
    <m/>
    <m/>
    <m/>
    <m/>
    <m/>
    <m/>
    <m/>
    <m/>
    <m/>
    <m/>
    <m/>
    <m/>
    <m/>
    <m/>
    <m/>
    <m/>
    <m/>
    <m/>
    <m/>
    <m/>
    <s v="County-Wide"/>
    <n v="2314202"/>
    <n v="401828"/>
    <n v="403184"/>
    <n v="40000"/>
    <n v="40000"/>
    <s v="No"/>
    <m/>
    <s v="Qualified households of Chatham County will be prioritized on a weekly basis. The assistance will be given first to households at risk of eviction, or with a household income of 50% or less than the Area Media Income (AMI), or with one or more household members that have been unemployed for 90 days or more. The Prioritization policy is the same for both ERA1 and ERA2 programs._x000a__x000a_https://www.chathamcountyga.gov/OurCounty/EmergencyRental"/>
    <s v="https://www.chathamcountyga.gov/OurCounty/EmergencyRental"/>
    <n v="4198"/>
    <n v="0"/>
    <n v="906"/>
    <n v="303"/>
    <n v="442"/>
    <n v="47"/>
    <n v="295"/>
    <n v="14"/>
    <n v="347"/>
    <n v="451"/>
    <n v="108"/>
    <n v="0"/>
    <n v="0"/>
    <n v="2314202"/>
    <n v="0"/>
    <n v="0"/>
    <m/>
    <m/>
    <m/>
    <n v="4198"/>
    <n v="906"/>
    <n v="316"/>
    <n v="14"/>
    <n v="303"/>
    <n v="442"/>
    <n v="295"/>
    <n v="47"/>
    <n v="476"/>
    <n v="347"/>
    <n v="451"/>
    <n v="108"/>
    <n v="0"/>
    <n v="0"/>
    <n v="2756030"/>
    <s v="RCP-035937"/>
    <x v="0"/>
    <x v="177"/>
    <s v="GA"/>
    <x v="24"/>
    <m/>
    <s v="SLT-0128"/>
    <s v="Submitted"/>
    <n v="2757386.12"/>
  </r>
  <r>
    <s v="TPN-000140"/>
    <s v="City of Fort Wayne ERA2 Project"/>
    <s v="a4rt0000000wk5BAAQ"/>
    <s v="ERAE0071"/>
    <s v="Fort Wayne’s Emergency Rental Assistance program opened March 8th, 2021 for applications. Applications could be submitted through an online application portal or through a paper application process with one of three local non-profit partners: Brightpoint, Catholic Charities and Lutheran Social Services. Two of these partners were selected specifically for their ability to provide translation services to non-English speaking applicants and for their history of working with vulnerable subpopulations._x000a_On-site application intake was also offered and provided by the City’s ERA Program Manager (PM). The PM worked with the Fort Wayne Housing Authority, the Fort Wayne Apartment Association, and several area non-profits to schedule onsite application intake targeted to vulnerable and low-income populations.  This practice was very helpful and was responsible for a significant influx in applications from those subpopulations._x000a_The City’s Office of Housing and Neighborhood Services also coordinated the ERA Program closely with the CDBG-COVID Relief funded Tenant Aid Legal Clinic. Clients were frequently referred back and forth between the programs to reduce the risk of eviction. The City coordinated with Indiana Legal Services, the local homelessness Coordinated Entry agency, and the Planning Council to End Homelessness to identify other eligible housing stability services that we will likely fund with ERA2 funds._x000a_The City was fortunate to be able to support Allen Superior Court’s successful application for grant funds to create a court-based facilitator position. The new position focuses on identifying solutions to problems in the eviction process, will act as the primary point of contact for the public, and assists in making referrals to financial assistance and legal aid programs. _x000a_In the last quarter of 2021, the City partnered with the United Way of Allen County and Just Neighbors to create an Eviction Intervention Program (EIP) to collaborate with the ERA Program. The EIP program provided funding for applicants that have received an eviction notice or filing in the event that the landlord was unwilling to wait for the regular ERA payment process. This program was very successful in preventing evictions. _x000a_In the third quarter of 2022, the City entered into a contract with Brightpoint to use ERA2 funds to help rehouse people that had become unhoused during the COVID-19 pandemic. The program utilizes letters of intent to landlords to secure and maintain housing while case management services are provided to ensure that the households is able to maintain their housing once the assistance ends."/>
    <s v="ERA"/>
    <s v="Completed 50% or more"/>
    <n v="101"/>
    <x v="1"/>
    <n v="5405606.6100000003"/>
    <n v="4861794.72"/>
    <n v="64"/>
    <n v="28"/>
    <n v="3656271.93"/>
    <n v="0"/>
    <n v="1749334.68"/>
    <n v="2776865.01"/>
    <n v="0"/>
    <n v="2084929.71"/>
    <m/>
    <m/>
    <m/>
    <m/>
    <m/>
    <m/>
    <m/>
    <m/>
    <m/>
    <m/>
    <m/>
    <m/>
    <m/>
    <m/>
    <m/>
    <m/>
    <m/>
    <m/>
    <m/>
    <m/>
    <m/>
    <m/>
    <m/>
    <m/>
    <m/>
    <s v="City-Wide"/>
    <n v="3878440.27"/>
    <n v="729532.69"/>
    <n v="860575.93"/>
    <n v="253821.76"/>
    <n v="534021.11"/>
    <s v="Yes"/>
    <s v="a._x0009_The program accepts approval for other federally funded assistance program as proof of meeting the household income criteria for the program. Additionally, households in HUD QCT zones are considered as meeting the income standards for the program. If an applicant provides enough income information to calculate their annual income per program guidelines, that will be used to determine their eligibility before HUD QCT."/>
    <s v="We anticipate prioritizing applicants that are unemployed or below 50% of the area median income when the program open."/>
    <s v="www.fwcares.org"/>
    <n v="1257"/>
    <n v="48"/>
    <n v="1243"/>
    <n v="1170"/>
    <n v="1108"/>
    <n v="22"/>
    <n v="820"/>
    <n v="34"/>
    <n v="766"/>
    <n v="302"/>
    <n v="89"/>
    <n v="55"/>
    <n v="388"/>
    <n v="3878440.27"/>
    <n v="317806.98"/>
    <n v="248041.24"/>
    <m/>
    <m/>
    <m/>
    <n v="928"/>
    <n v="896"/>
    <n v="424"/>
    <n v="38"/>
    <n v="896"/>
    <n v="788"/>
    <n v="517"/>
    <n v="33"/>
    <n v="19"/>
    <n v="641"/>
    <n v="171"/>
    <n v="84"/>
    <n v="9"/>
    <n v="284"/>
    <n v="4861794.72"/>
    <s v="RCP-035938"/>
    <x v="0"/>
    <x v="178"/>
    <s v="IN"/>
    <x v="27"/>
    <m/>
    <s v="SLT-0394"/>
    <s v="Submitted"/>
    <n v="6453678.5300000003"/>
  </r>
  <r>
    <s v="TPN-000142"/>
    <s v="Jefferson County ERA2 Project"/>
    <s v="a4rt0000000wk5DAAQ"/>
    <s v="ERAE0226"/>
    <s v="(1) Performance goals;_x000a_- Increase acceptance to 80% or higher_x000a_ - Streamlined process for applications_x000a_- With increased coordination, the goal is to serve 1000 households quarterly_x000a_ (2) Major timelines;_x000a_Create monthly collaboration meetings for Metro Denver (7-county region) by beginning of next quarterly to ensure reach and non-duplication of benefits_x000a_Organization partnership efforts with legal and/or mediation services by beginning of  next quarter_x000a_ (3) Key partner organizations;_x000a_Salvation Army, Foothills Regional Housing Authority, JeffCo County Human Services, City of Arvada, Energy Outreach Colorado (to focus funds on rent and internet)_x000a_ (4) Planned outreach strategies;_x000a__x0009_Media Blitz_x000a__x0009_Partnering with local community centers that our BIPOC are more likely to access_x000a_ (5) Other housing services provided;_x000a__x0009_Housing Navigation_x000a__x0009_Mortgage assistance through other funding_x000a__x000a_ (6) Housing stability services provided;_x000a__x0009_Case Management _x000a__x0009_Critical Time Intervention_x000a__x0009_Landlord Mediation_x000a__x000a_ (7) Other affordable rental housing and eviction prevention services provided, if applicable_x000a__x0009_Jefferson County is currently exploring options for Emergency Housing Vouchers and how to access for our most vulnerable households."/>
    <s v="ERA"/>
    <s v="Completed 50% or more"/>
    <n v="396"/>
    <x v="1"/>
    <n v="10830614.130000001"/>
    <n v="10227444.130000001"/>
    <n v="24"/>
    <n v="3"/>
    <n v="2336573"/>
    <n v="8494041.1300000008"/>
    <n v="0"/>
    <n v="2015830.7"/>
    <n v="8211613.4299999997"/>
    <n v="0"/>
    <m/>
    <m/>
    <m/>
    <m/>
    <m/>
    <m/>
    <m/>
    <m/>
    <m/>
    <m/>
    <m/>
    <m/>
    <m/>
    <m/>
    <m/>
    <m/>
    <m/>
    <m/>
    <m/>
    <m/>
    <m/>
    <m/>
    <m/>
    <m/>
    <m/>
    <s v="County-Wide"/>
    <n v="9733404"/>
    <n v="361485.38"/>
    <n v="361485.38"/>
    <n v="132554.75"/>
    <n v="132554.75"/>
    <s v="Yes"/>
    <s v="a._x0009_Yes, in line with guidance from the Treasury department, partners review income every 3 months to ensure applicants are still under the 80% AMI threshold, hopefully maximizing the number of households served.  Additionally, we are in the process of creating enhanced options for self-determination of income while keeping the practice of flexibility in proving income in place.  The hope is to ensure that partners have access to documents that follow best practices and can focus on serving the community."/>
    <s v="a._x0009_Jefferson County has seen the need in the community for rental assistance through the human services department has well as service providers within the county.  When funding was received, Jefferson County convened agencies within the county lines to assist in prioritizing eligible households.  According to data from The Urban Institute, of the 78 cities and towns in Jefferson County, only 11 of these areas have less than 50% of their population reporting cost burdens.  To ensure our most vulnerable households have access to services, our community has agreed that households with incomes less than 50% of the Area Median Income (AMI) will be prioritized.  Jefferson County providers have also agreed to prioritize households where one of more of the adults have not been employed for greater than 90 days.  Currently, there are communities with Jefferson County that are struggling with significant unemployment rates.  The goal is to focus services to these communities with this funding more intensely in the next quarter.  For households with limited access to internet, providers offer on-site meetings and participants can complete applications via the phone.  Lastly, our community has Increased flexibilities for households with disabilities and households with extenuating circumstances due to COVID-19.  This may include households where an earner became ill with COVID-19 or where a family member contracted COVID-19, and someone had to leave their employment to care for the family member."/>
    <s v="https://www.jeffco.us/4021/42425/Emergency-Assistance-COVID-19"/>
    <n v="4225"/>
    <n v="1336"/>
    <n v="1336"/>
    <n v="1176"/>
    <n v="973"/>
    <n v="462"/>
    <n v="397"/>
    <n v="0"/>
    <n v="727"/>
    <n v="394"/>
    <n v="212"/>
    <n v="0"/>
    <n v="0"/>
    <n v="10152513.66"/>
    <n v="193049.7"/>
    <n v="193049.7"/>
    <m/>
    <m/>
    <m/>
    <n v="4129"/>
    <n v="1282"/>
    <n v="1336"/>
    <n v="0"/>
    <n v="1158"/>
    <n v="915"/>
    <n v="397"/>
    <n v="462"/>
    <n v="1282"/>
    <n v="703"/>
    <n v="372"/>
    <n v="205"/>
    <n v="0"/>
    <n v="0"/>
    <n v="10227444.130000001"/>
    <s v="RCP-035939"/>
    <x v="0"/>
    <x v="5"/>
    <s v="CO"/>
    <x v="5"/>
    <m/>
    <s v="SLT-0396"/>
    <s v="Submitted"/>
    <n v="13879740.1"/>
  </r>
  <r>
    <s v="TPN-000253"/>
    <s v="City of Oklahoma City ERA2 Project"/>
    <s v="a4rt0000000wk70AAA"/>
    <s v="ERAE0463"/>
    <s v="The City of Oklahoma City is collaborating with a local nonprofit (sub-recipient), Communities Foundation of Oklahoma (CFO)/Community Cares Partners (CCP) to administer the ERA2 funds allocated to the City of Oklahoma City by continuing the program created with Coronavirus Relief Funds in 2020 and extended through ERA1.  The CFO contract for ERA2 was executed on November 9, 2021, in Q4, although no funds were expended in Q4 as work on ERA 1 was wrapping up._x000a_ _x000a_In addition to City of Oklahoma City ERA2 funds, CFO/CCP is also administering funds for the State of Oklahoma, Oklahoma County, and Cleveland County.  CFO/CCP has introduced a deduplication plan across all ERA/ER2 Recipients in the State of Oklahoma, including all 35 tribes, to ensure no duplicate payments of federal funds. _x000a__x000a_Expansive communications plan includes but not limited to:_x000a_o_x0009_Directed outreach to prior Eviction Mitigation applicants (will need to reapply), landlords, landlord attorneys, and utility companies_x000a_o_x0009_Collaborate with partners to target rental and landlord markets, including church networks (Methodist and Baptist Foundations), DHS offices, libraries, Community Actions, associations (ex. Oklahoma Restaurant Association), legislative offices, Oklahoma Center for Nonprofits to promote the program, offer help with the application, informational marketing_x000a_o_x0009_Leverage relationships of CCP advisory council to market and educate communities across the state _x000a_o_x0009_Social Media blasts to spread general awareness content and targeted content for applicants and landlords, including the use of infographics and instructional videos. _x000a_o_x0009_Email communication for general awareness, announcements, and sharing of additional resources offered by other agencies throughout the City. _x000a_o_x0009_Bi-monthly email newsletters to landlords and monthly email newsletters to tenants, case managers, and stakeholders. _x000a_o_x0009_Host landlord webinars at least quarterly, including partnering with the Apartment Association of Central Oklahoma to host.  _x000a_o_x0009_Updated Flyers, Handouts &amp; Toolkits shared with applicants, landlords, landlord attorneys, Legal Aid, Housing Stability agencies, utility companies, community partners, and stakeholders.  _x000a_o_x0009_Ongoing work with PR firm to promote program on Google Ads, paid search and Facebook, including ads to target Vietnamese and Latino / Hispanic communities."/>
    <s v="ERA"/>
    <s v="Completed 50% or more"/>
    <s v="GCOVERA2"/>
    <x v="1"/>
    <n v="17642917.829999998"/>
    <n v="15537433.49"/>
    <n v="18"/>
    <n v="2"/>
    <n v="17620417.829999998"/>
    <n v="0"/>
    <n v="22500"/>
    <n v="15537433.49"/>
    <n v="0"/>
    <n v="0"/>
    <m/>
    <m/>
    <m/>
    <m/>
    <m/>
    <m/>
    <m/>
    <m/>
    <m/>
    <m/>
    <m/>
    <m/>
    <m/>
    <m/>
    <m/>
    <m/>
    <m/>
    <m/>
    <m/>
    <m/>
    <m/>
    <m/>
    <m/>
    <m/>
    <m/>
    <s v="City-Wide"/>
    <n v="11903349"/>
    <n v="2152186.0099999998"/>
    <n v="2333990.0299999998"/>
    <n v="1481898.48"/>
    <n v="1764291.78"/>
    <s v="Yes"/>
    <s v="We used the average renter income by zip code that came from a Census table. We split the Zip codes up into their respective counties (using the zip_code_database file) and then compared those incomes to the 4 person 80% AMI in each of those counties. The zip codes whose average renter income fell at or below the 80% AMI in its county was put on the list (IncomeQualifiedZipCodes_Community Cares Partners (50ami for qualified)). The dollar amounts on that Zip code list reflect 50%AMI in the respective counties – those are the dollar amounts Neighborly enters as the applicants’ income for reporting purposes._x000a__x000a_If an applicant applies with a zip code that appears on the list, that applicant’s income is marked “Auto-qualified based on Zip Code.” For Treasury ERAP reporting, that applicant is counted under Column 14 of the Demographic bulk upload, “Total number of recipient households whose income eligibility was determined with a fact-based proxy - Current Quarter.”"/>
    <s v="Treasury_x0009_Guidance_x0009_on_x0009_Prioritizing_x0009_Assistance_x000a_How are applicants prioritized for rental and utility assistance from Community Cares Partners?_x000a_Community Cares Partners (CCP) follows the Emergency Rental Assistance Program’s (ERAP) requirement to help certain households first based upon income (AMI = Area Median Income) and unemployment. CCP is permitted and does have a policy of prioritizing tenants on upcoming eviction dockets (with sufficient notice)._x000a_Priority can only be given IF the applicant has answered every question, attached required documentation, and submitted not only their Qualifying Application but also one or more sub-applications for rent and/or specific utilities._x000a_The higher the priority the sooner an application is qualified and assigned to the process for payment. Only eligible households will be prioritized. Please note, payment will be faster if all parties (tenants, landlords and utility companies) answer the questions and emails of CCP as soon as possible._x000a_Delays or failure to respond means it takes longer to process your application, no matter your priority. Always check your spam folder for emails from CCP. Priority 1 - Applicants who are on the eviction docket and whose income is at 50% or below the AMI OR have been unemployed for 90 or more days._x000a_Priority 2 - Applicants on the eviction docket._x000a_Priority 3 - Applicants whose income is at 50% or below the AMI and have been unemployed for 90 or more days._x000a_Priority 4 - Applicants whose income is at 50% or below the AMI OR have been unemployed for 90 or more days._x000a_Priority 5 - All other applicants based on the date all required applications and documentation are submitted._x000a_Applicants in a domestic violence situation will be prioritized similar to applicants facing immediate eviction._x000a__x000a_https://okcommunitycares.org/wp-content/uploads/filr/2125/Applicant%20Guidelines.pdf"/>
    <s v="okccp.org"/>
    <n v="25199"/>
    <n v="0"/>
    <n v="2792"/>
    <n v="2179"/>
    <n v="2410"/>
    <n v="240"/>
    <n v="238"/>
    <n v="0"/>
    <n v="29"/>
    <n v="5"/>
    <n v="9"/>
    <n v="0"/>
    <n v="2749"/>
    <n v="11312290.99"/>
    <n v="0"/>
    <n v="0"/>
    <m/>
    <m/>
    <m/>
    <n v="25482"/>
    <n v="2792"/>
    <n v="0"/>
    <n v="0"/>
    <n v="2179"/>
    <n v="2410"/>
    <n v="238"/>
    <n v="240"/>
    <n v="0"/>
    <n v="29"/>
    <n v="5"/>
    <n v="9"/>
    <n v="0"/>
    <n v="2749"/>
    <n v="15537433.49"/>
    <s v="RCP-035963"/>
    <x v="0"/>
    <x v="179"/>
    <s v="OK"/>
    <x v="31"/>
    <m/>
    <s v="SLT-0133"/>
    <s v="Submitted"/>
    <n v="17642917.829999998"/>
  </r>
  <r>
    <s v="TPN-000400"/>
    <s v="Santa Barbara County ERA2 Project"/>
    <s v="a4rt0000000wk9NAAQ"/>
    <s v="ERAE0101"/>
    <s v="The Emergency Rent Assistance Program will provide a rent subsidy for qualifying households currently living in rental units who cannot pay rent because of a loss or reduction of income due to, or during, COVID-19.  This assistance may cover arrears dating back to March 13, 2020, and thereafter up to 3-months of current or prospective rent.  Qualifying households are eligible to thereafter re-apply for an additional 3-months of rent assistance, up to a total of 18-months.  Payments will be made directly to the owners or managers of the rental units on behalf of the tenants."/>
    <s v="ERA"/>
    <s v="Completed 50% or more"/>
    <s v="ERA2-0456"/>
    <x v="1"/>
    <n v="16959022.120000001"/>
    <n v="16951454.940000001"/>
    <n v="35"/>
    <n v="1"/>
    <n v="16959022.120000001"/>
    <n v="0"/>
    <n v="0"/>
    <n v="16951454.940000001"/>
    <n v="0"/>
    <n v="0"/>
    <m/>
    <m/>
    <m/>
    <m/>
    <m/>
    <m/>
    <m/>
    <m/>
    <m/>
    <m/>
    <m/>
    <m/>
    <m/>
    <m/>
    <m/>
    <m/>
    <m/>
    <m/>
    <m/>
    <m/>
    <m/>
    <m/>
    <m/>
    <m/>
    <m/>
    <s v="County-Wide"/>
    <n v="15893996.869999999"/>
    <n v="1057458.07"/>
    <n v="1065025.25"/>
    <n v="0"/>
    <n v="0"/>
    <s v="No"/>
    <m/>
    <s v="https://www.unitedwaysb.org/rent_x000a_The program was prioritizing households with incomes at 50% AMI or below and those who were at risk of immediate eviction and facing homelessness. The state of California enacted legislation to protect tenants from eviction if they applied to the ERA program by March 31st, 2022. Therefore, as of April 1, 2022,  the program now prioritizes applications from oldest to newest and those with eviction notices to ensure that those with the longest period of unpaid rent gets paid first as they're most at risk of eviction."/>
    <s v="https://www.countyofsb.org/HOUSING"/>
    <n v="6021"/>
    <n v="0"/>
    <n v="1312"/>
    <n v="567"/>
    <n v="433"/>
    <n v="0"/>
    <n v="278"/>
    <n v="31"/>
    <n v="0"/>
    <n v="1222"/>
    <n v="90"/>
    <n v="0"/>
    <n v="0"/>
    <n v="15893996"/>
    <n v="33397.86"/>
    <n v="33397.86"/>
    <m/>
    <m/>
    <m/>
    <n v="6021"/>
    <n v="1407"/>
    <n v="0"/>
    <n v="68"/>
    <n v="1231"/>
    <n v="941"/>
    <n v="607"/>
    <n v="607"/>
    <n v="91"/>
    <n v="0"/>
    <n v="1287"/>
    <n v="120"/>
    <n v="0"/>
    <n v="0"/>
    <n v="16951454.940000001"/>
    <s v="RCP-053564"/>
    <x v="0"/>
    <x v="180"/>
    <s v="CA"/>
    <x v="2"/>
    <m/>
    <s v="SLT-0456"/>
    <s v="Submitted"/>
    <n v="16959023.239999998"/>
  </r>
  <r>
    <s v="TPN-000476"/>
    <s v="City of Houston ERA2 Project"/>
    <s v="a4rt0000000wkAbAAI"/>
    <s v="ERAE0095"/>
    <s v="Overview_x000a_The Houston-Harris County Emergency Rental Assistance program (houstonharrishelp.org) was designed to deliver rental assistance effectively, centering ease of access and support of applicants, leveraging technology and data, and striving for an equitable distribution. To do so, we relied on a network of relationships across the County and built on experience gained from CARES rental assistance programs. _x000a_Timeline_x000a_In January 2021, Harris County and the City of Houston received ERA 1 allocations.  Reflecting on 2020 CARES-funded rental assistance programs and reviewing associated feedback from housing advocates, landlords, legal aid, and others on the local Housing Stability Task Force, it became clear that having separate City and County programs was challenging and confusing for tenants, landlords, and administrators alike.  City and County staff committed to a joint program, with common eligibility criteria, award guidelines, landlord requirements, application portal, administrators, tenant navigators, external communications, and overall approach. By the end of January, we had aligned on an overall operating model and associated guiding principles. _x000a_ _x000a_February brought an all-out push for program launch, with administrator and navigator selection, administrator contracting, roles &amp; responsibility development, application development, website development, and external communications.  We first sent revised Terms &amp; Conditions to participating CARES landlords, who were given the opportunity to opt-out of the new program, and opened registration to new landlords.  We then requested updated application information from CARES rental assistance who had applied but not been funded in 2020, and finally opened the application portal to new applications on February 25th._x000a_By March, application processing and payment was fully underway, with $14 million paid across the full City and County program by the end of the month. We launched community navigators, nonprofits across the County engaged to support tenants with overall outreach, application preparation, CDC moratorium declaration preparation, and referrals to additional services. In-person outreach events organized by the local AFL-CIO and other partners began to reach additional applicants.  New technology features were added such as a direct assistance application option and an easy-to-use status checker for applicants._x000a_April brought the launch of additional navigators and additional locations for existing navigators, while May brought the launch of new landlord functionality including viewing all active applications via a landlord portal. Under the same program umbrella and governance structure and utilizing the same technology platform, dedicated support for tenants in eviction proceedings was launched by the City using alternate funding sources in March, with County funding being added in early June (ERA 2 and state funding). _x000a_Distribution of ERA 1 funds was broadly complete by July, at which point the program rolled to use of ERA 2._x000a_Partner Organizations_x000a_Collaboration across partners has been a key component of ERA 1 success.  Categories of partners and primary entities include:_x000a_●       Public sector / program sponsor: Developing a joint program with the City of Houston has been critical, enabling us to operate a larger program more efficiently, with clear communication to tenants and landlord._x000a_●       Funding agencies / program administrators: BakerRipley and Catholic Charities of the Archdiocese of Galveston-Houston have each been responsible for application processing and payment.  Each has also had specialized roles, with BakerRipley responsible for application technology, landlord registration, and overall landlord database maintenance, and Catholic Charities responsible for external communication, training material development, contact center operations, and navigator support.  As subcontractors of BakerRipley, Connective has been an additional key partner in technology development and user experience design, and January Advisors has supported deduplication processes with TDHCA and overall eviction data gathering. _x000a_●       Navigators: Community navigators have provided outreach to their own clients as well as tenants and landlords in their surrounding neighborhoods, and supported applicants in-person and by phone with application preparation, CDC moratorium declaration preparation, and referrals to other services.  Harris County has contracted with Northwest Assistance Ministries, YMCA, Chinese Community Center, East Harris County Empowerment Council, Humble Assistance Ministries, and Hope Disaster Recovery as community navigators. Houston has contracted with Northwest Assistance Ministries, YMCA, Houston Area Urban League, Memorial Assistance Ministries, and The Alliance as community navigators._x000a_●       Compliance partner: Guidehouse, via Harris County, has provided compliance support including program design review and application sampling and testing._x000a_●       Non-profits and advocates: A network of non-profits and organizers including the Gulf Coast AFL-CIO, legal aid providers from the Eviction Defense Coalition, housing advocates, and more, together with County Precinct staff and City Council members, have collaborated to organize in-person application assistance events at community centers, houses of worship, and other easily accessible locations around the County.  These groups have also provided useful feedback on application format and overall approach._x000a_●       Landlords: The Houston Apartment Association has been a strong partner, advocating with members and providing program feedback._x000a_ _x000a_Outreach_x000a_Our outreach efforts have taken four primary forms: media engagement and external communications, navigator outreach, in-person events, and broad engagement of non-profits, landlords, and community advocates._x000a_Media engagement: Administrator Catholic Charities took the lead on communications, developing a library of collateral (flyers, social media content, etc. in English, Spanish, Vietnamese, and Chinese) for use by elected officials and navigator agencies, and engaged a PR firm to support media engagement. Cultivation of strong reporter relationships, frequent press releases, and open sharing of program information all resulted in strong media coverage.  Clear application spikes can be seen after relevant TV pieces. Continued engagement with elected officials’ communications staff ensured amplification through their networks._x000a_Navigator outreach: Community navigators were responsible for outreach in their local communities, including outreach to their own client bases, hosting application preparation events, distributing flyers at neighboring apartment complexes, and more._x000a_In-person events: Organized by the Gulf Coast AFL-CIO in collaboration with other entities, County Precincts, and City Council members, events across the County have typically seen several hundred families arrive to seek assistance with applications. Offered first as drive-through events and then as in-person events with strong social distancing, these have been effective in reaching applicants who may not have existing connections to larger nonprofits but have relationships with the relevant house of worship, hear by word of mouth on social media, or receive a flyer distributed by a grassroots organizer._x000a_Broad engagement: We have continued to host webinars for or attend regular meetings of organizations such as the Houston Apartment Association, Immigration Legal Services Collaborative, Eviction Defense Coalition, Houston Housing &amp; Community Development stakeholders, Harris County Local Recovery Committee, The Metropolitan Organization (network of churches), and others who can share news about the program with their members._x000a_Other services_x000a_As housing stability services, community navigators have assisted tenants with application preparation and referrals to other services. With BakerRipley and other navigators having strong utility assistance programs, we relied on referrals to those programs to cover utility assistance needs.  While we began contracting with the Alliance to provide eviction intervention services during this period, that activity was initially funded through non-ERA sources."/>
    <s v="ERA"/>
    <s v="Completed 50% or more"/>
    <s v="ERA2-0331"/>
    <x v="1"/>
    <n v="87688167.659999996"/>
    <n v="87605051.730000004"/>
    <n v="19"/>
    <n v="10"/>
    <n v="87688167.659999996"/>
    <n v="0"/>
    <n v="0"/>
    <n v="2605051.73"/>
    <n v="4000000"/>
    <n v="81000000"/>
    <m/>
    <m/>
    <m/>
    <m/>
    <m/>
    <m/>
    <m/>
    <m/>
    <m/>
    <m/>
    <m/>
    <m/>
    <m/>
    <m/>
    <m/>
    <m/>
    <m/>
    <m/>
    <m/>
    <m/>
    <m/>
    <m/>
    <m/>
    <m/>
    <m/>
    <s v="City-Wide"/>
    <n v="77907094.569999993"/>
    <n v="9697957.1600000001"/>
    <n v="8484294"/>
    <n v="0"/>
    <n v="0"/>
    <s v="No"/>
    <s v="N/A"/>
    <s v="Prioritization is available: https://houstonharrishelp.org/faqs/"/>
    <s v="https://www.houstonharrishelp.org"/>
    <n v="25420"/>
    <n v="244"/>
    <n v="17727"/>
    <n v="11972"/>
    <n v="17343"/>
    <n v="0"/>
    <n v="0"/>
    <n v="0"/>
    <n v="16231"/>
    <n v="1241"/>
    <n v="255"/>
    <n v="17727"/>
    <n v="0"/>
    <n v="77907094.570000008"/>
    <n v="1232598.17"/>
    <n v="0"/>
    <m/>
    <m/>
    <m/>
    <n v="16973"/>
    <n v="16566"/>
    <n v="0"/>
    <n v="0"/>
    <n v="11111"/>
    <n v="16072"/>
    <n v="0"/>
    <n v="0"/>
    <n v="44"/>
    <n v="907"/>
    <n v="59"/>
    <n v="20"/>
    <n v="16566"/>
    <n v="0"/>
    <n v="87605051.730000004"/>
    <s v="RCP-036031"/>
    <x v="0"/>
    <x v="181"/>
    <s v="TX"/>
    <x v="6"/>
    <m/>
    <s v="SLT-0331"/>
    <s v="Submitted"/>
    <n v="91745658.260000005"/>
  </r>
  <r>
    <s v="TPN-000631"/>
    <s v="Washington, County of ERA2 Project"/>
    <s v="a4rt0000000wkD6AAI"/>
    <s v="ERAE0090"/>
    <s v="1. Performance Goals: As of 9/30/22, Washington County has met US Treasury’s first, second, and third ERA2 expenditure milestones, and we have received Tranche 3 funding for a total of $19, 588,404.10 awarded to-date.  Washington County plans to expend all ERA 2 funding by 2024. There continues to be a tremendous need in our community. _x000a__x000a_2. Major timelines: In early August 2022, Washington County requested and received Tranche 3 funds from the U.S. Department of Treasury. With these additional funds, Washington County contracted with, Centro Cultural, a culturally-specific Community Based Organization (CBO) to increase the outreach for ERA.  We closed the ERA2 application portal through Community Action on May 6th, 2022, due to the number of applications in the pipeline and the dollar volume they represented relative to our full ERA2 allocation. With many applications still in the Community Action portal and a goal to support as many households as possible with remaining funding, a decision was made to focus primarily on rent arrearages for the remaining applications. In Q3, 2022 Washington County was able to offset the loss of capacity from the Oregon Public Health Institute (OPHI) through additional contracting with Centro Cultural and Community Action’s continued efforts. Additionally, despite the loss of half of the County’s ERA staff to promotion, retirement, and significant turnover and staff reduction from subrecipients, Washington County was able to consistently meet and exceed our obligation and expenditure goals. In February 2023, Community Action had remaining ERA 2 funds after processing the already approved applications from the ERA portal. These funds were applied to new applications and by the end of March 2023, all ERA 2 funds contracted with Communication Action had been successfully obligated. Centro Cultural continues to obligate funds, with the expectation that they will expend all funds before the end of 2023. Washington County contracted with Somali American Council of Oregon (SACOO) in July, 2023. _x000a__x000a_3. Key partner organizations:  Washington County is working with Community Action as the primary subrecipient and issuer of rental assistance funds in the county. The entirety of the ERA1 rental assistance funds was awarded to Community Action, with the balance of administrative funds withheld to provide contract support and general administration by the county. The County then expanded its ERA2 partnerships to include another community-based organization (Centro Cultural) to increase focus on serving diverse residents in the County and building organizational capacity of a culturally-specific organization. Staff worked closely with Centro in Q2, 2022 to develop a contract and provide technical assistance needed for implementation, and in Q3, July 2022 the contract was officially awarded. During 2022, Washington County has offered ongoing technical assistance with program operation and effective practices. By January 2023 Centro Cultural demonstrated their capacity to expend ERA 2 funds efficiently and accurately, which resulted in increasing Centro Cultural’s ERA 2 funding in early Q1 2023. Additional funding was allocated to their organization in Q2, 2023.  Staff have also worked to develop partnerships with additional culturally specific organizations to ensure well-rounded leadership and expansion of communities served by ERA. A culturally specific organization interested in being a direct subrecipient is Somali American Council of Oregon (SACOO). Over the past year and a half staff worked closely with this organization to develop a contract and prepare for program implementation. A contract was successfully executed mid-July 2023. Washington County plans to finalize this contract in early July 2023. Washington County and Home Forward, Multnomah County’s Housing Authority continued their Inter-Governmental Agreement (IGA).  The IGA allows both counties to avoid duplication of benefits between the two rent assistance funding programs. Staff reviews weekly printouts for tenants receiving payments for rent assistance to ensure non-duplication and confirmation of property ownership.  Privacy of data is maintained. _x000a__x000a_4. Planned Outreach Strategies: Active outreach was discontinued as of May 6th, 2022, when Washington County asked Community Action to cease taking applications for ERA2 funds due to the volume of applications in the agency’s pipeline. Reallocated funds were awarded and allocated to Community Action to support applications within the closed pipeline. Washington County applied for ERA 2 reallocated funds in Q3, 2022 with the plan to resume outreach if funds were received. However, Washington County did not receive any ERA2 reallocated funds. With Washington County contracting with an additional community-based organization, Centro Cultural, community outreach has continued to expand creating the opportunity for access to diverse populations. By partnering with SACOO, a community not accessed by CAO or Centro Cultural will be supported in rental assistance. Due to the high need in Washington County, active outreach is less needed due to the increase in calling and walk-ins from the community to access rental support. _x000a__x000a_5. Other Housing Services provided: ERA2 funds have been used to pay for security deposits, parking fees, and other types of move-in fees for those who are having to relocate and fall within the eligibility criteria. _x000a__x000a_6. Housing Stability Services Provided:  We have not used ERA1 or ERA2 funds for Housing Stability Services."/>
    <s v="ERA"/>
    <s v="Completed 50% or more"/>
    <s v="Washco ERAP-2.0"/>
    <x v="1"/>
    <n v="19588404.100000001"/>
    <n v="18894877.359999999"/>
    <n v="84"/>
    <n v="5"/>
    <n v="19584745.640000001"/>
    <n v="0"/>
    <n v="3658.46"/>
    <n v="18891218.899999999"/>
    <n v="0"/>
    <n v="3658.46"/>
    <m/>
    <m/>
    <m/>
    <m/>
    <m/>
    <m/>
    <m/>
    <m/>
    <m/>
    <m/>
    <m/>
    <m/>
    <m/>
    <m/>
    <m/>
    <m/>
    <m/>
    <m/>
    <m/>
    <m/>
    <m/>
    <m/>
    <m/>
    <m/>
    <m/>
    <s v="County-Wide"/>
    <n v="16105560.52"/>
    <n v="2789316.84"/>
    <n v="2938260.62"/>
    <n v="0"/>
    <n v="0"/>
    <s v="Yes"/>
    <s v="Treasury guidance states that a grantee may rely on a reasonable fact-specific proxy for household income, such as reliance on data regarding average incomes in the household’s geographic area, as long as it is accompanied by a written attestation from the applicant as to household income._x000a_The County has determined eligible census block groups based on the median annual household income being less than 80% of the Median Family Income, as this aligns with Treasury’s base eligibility requirements. Since income per census block group cannot be disaggregated into individual households, the “cut-off” for a census block group is 80% of the Median Family Income (MFI) of $96,900, making the cut-off household income value $77,520. Therefore, census block groups having a median_x000a_household income of $77,520 or less will be considered eligible. These census block groups will be determined using American Community Survey (ACS) 2019 5-Year estimates, with eligible census block groups shared on a publicly available list and web application. The census block group a particular address falls into can be determined based on existing web applications or provided by the Office of_x000a_Community Development, which can then be cross-referenced with the list of eligible census block groups or determined within the web application itself. Households located in eligible census block groups with case files that support eligibility will not be required to provide income documentation."/>
    <s v="The payments of existing housing-related arrears are prioritized.  Priorities include:        _x000a_i._x0009_any eligible household at risk of most immediate eviction,_x000a_ii._x0009_households that include an individual who has been unemployed for the 90 days prior to application for assistance, and _x000a_iii._x0009_households with income at or below 50 percent of the area median income._x000a__x000a_See attached._x000a_https://caowash.org/programs/housing-stability/renter-support.html_x000a_https://www.co.washington.or.us/Housing/COVID-19/emergency-rental-assistance.cfm"/>
    <s v="www.co.washington.or.us/Housing/COVID-19/index.cfm"/>
    <n v="2106"/>
    <n v="87"/>
    <n v="1999"/>
    <n v="1238"/>
    <n v="1774"/>
    <n v="790"/>
    <n v="1119"/>
    <n v="527"/>
    <n v="1367"/>
    <n v="392"/>
    <n v="240"/>
    <n v="0"/>
    <n v="230"/>
    <n v="16105560.520000001"/>
    <n v="327664.69"/>
    <n v="500000"/>
    <m/>
    <m/>
    <m/>
    <n v="2032"/>
    <n v="1928"/>
    <n v="0"/>
    <n v="614"/>
    <n v="1219"/>
    <n v="1724"/>
    <n v="1089"/>
    <n v="783"/>
    <n v="141"/>
    <n v="1315"/>
    <n v="380"/>
    <n v="230"/>
    <n v="0"/>
    <n v="175"/>
    <n v="18894877.359999999"/>
    <s v="RCP-036079"/>
    <x v="0"/>
    <x v="182"/>
    <s v="OR"/>
    <x v="30"/>
    <m/>
    <s v="SLT-0215"/>
    <s v="Submitted"/>
    <n v="19588404.100000001"/>
  </r>
  <r>
    <s v="TPN-000788"/>
    <s v="City and County of San Francisco ERA2 Project"/>
    <s v="a4rt0000000wkFdAAI"/>
    <s v="ERAE0169"/>
    <s v="City and County of San Francisco's ERA2 allocation has been upstreamed to the State of California on our behalf."/>
    <s v="ERA"/>
    <m/>
    <s v="ERA2-0185"/>
    <x v="1"/>
    <n v="0"/>
    <n v="0"/>
    <n v="0"/>
    <n v="0"/>
    <n v="0"/>
    <n v="0"/>
    <n v="0"/>
    <n v="0"/>
    <n v="0"/>
    <n v="0"/>
    <m/>
    <m/>
    <m/>
    <m/>
    <m/>
    <m/>
    <m/>
    <m/>
    <m/>
    <m/>
    <m/>
    <m/>
    <m/>
    <m/>
    <m/>
    <m/>
    <m/>
    <m/>
    <m/>
    <m/>
    <m/>
    <m/>
    <m/>
    <m/>
    <m/>
    <s v="County-Wide"/>
    <m/>
    <m/>
    <m/>
    <m/>
    <m/>
    <s v="No"/>
    <m/>
    <s v="Our prioritization system is embedded in the application process.  Applicants' responses are scored according to vulnerability using a number of evidence-based factors, including but not limited to: extremely low and very low incomes, unemployed for at least 90 days, past homelessness, disabling condition, older adults, households with young children, etc._x000a__x000a_Information on prioritization system is available at https://sf.gov/renthelp."/>
    <s v="https://sf.gov/renthelp"/>
    <n v="0"/>
    <n v="0"/>
    <n v="0"/>
    <n v="0"/>
    <n v="0"/>
    <n v="0"/>
    <n v="0"/>
    <n v="0"/>
    <n v="0"/>
    <n v="0"/>
    <n v="0"/>
    <n v="0"/>
    <n v="0"/>
    <n v="0"/>
    <m/>
    <m/>
    <m/>
    <m/>
    <m/>
    <m/>
    <m/>
    <m/>
    <m/>
    <m/>
    <m/>
    <m/>
    <m/>
    <m/>
    <m/>
    <m/>
    <m/>
    <m/>
    <m/>
    <m/>
    <s v="RCP-035820"/>
    <x v="0"/>
    <x v="183"/>
    <s v="CA"/>
    <x v="2"/>
    <m/>
    <s v="SLT-0185"/>
    <m/>
    <n v="0"/>
  </r>
  <r>
    <s v="TPN-000790"/>
    <s v="McHenry County ERA2 Project"/>
    <s v="a4rt0000000wkFfAAI"/>
    <s v="ERAE0034"/>
    <s v="The ERA2 Project commenced on March 11, 2021. The performance goal of this project is to disperse Treasury ERA2 funds to low-to-moderate income households across the County that are having difficulty paying their rent and/or utility payments due to the COVID-19 pandemic. McHenry County has sought numerous active community partners to assist with dispersing the funds to much needed households. The agencies that McHenry County has enlisted services from are: The Association for Individual Development, Consumer Credit Counseling Services of Northern Illinois, Home of the Sparrow, McHenry County Housing Authority, The Pioneer Center for Human Services, and Veterans Path to Hope. _x000a_McHenry County had implemented several planned outreach strategies to assist with dispersing the ERA2 funds. A landing website (McHenyrent.com) was created for anyone seeking to fill out a rental and utility application. McHenry County had also hired temporary staff to assist with the approval of ERA2 applications and as well as providing training to the community to assist with how to correctly apply for the ERA2 Project and what documents are required. Flyers and other marketing materials had been created in both English and Spanish to bring awareness to the program throughout the county. The link to the ERA2 application and flyers had been posted to social media websites as well as the McHenry County Community Development website. A radio ad campaign was created in tandem with other marketing strategies that the County had used in order to alert as many McHenry County residents as possible that there is rental and utility assistance available._x000a_The McHenry County Housing Authority hired additional staff to act as Navigators for the ERA2 program to assist with processing applications and aiding residents with what documents are required for a completed application. The Housing Authority will make reasonable efforts to obtain the cooperation of landlords and utility providers to accept payments from the ERA2 program. The Housing Authority will provide assistance to households for which the agency is the landlord. The Housing Authority will work collaboratively with community navigators to assist clients and households that may not otherwise be able to participate in the program. The McHenry County Housing Authority will act as the lead agency for the direct client services of collecting client and landlord applications._x000a_The Association for Individual Development will assist the County with providing supportive services to the community. Specifically, The Association for Individual Development will offer support from a Certified Recovery Support Specialist (CRSS). This position provides significant support for a person with lived experience and will work closely with the Navigator to provide education and linkage to community recovery support systems. The Association for Individual Development will design and print bilingual, ERA2 program specific marketing materials to disseminate throughout the county as well as utilize their social media platforms and presence to assist with notifying community members about the ERA2 program._x000a_The Consumer Credit Counseling Service will continue to assist with the rental and utility program with their two Navigators for the ERA2 program. In addition, Consumer Credit Counseling Service has a designated staff person go to shelters on a regular basis to assist with persons who could be re-housed with this funding. The Consumer Credit Counseling Services have created a Courthouse Liaison program to provide assistance to renters and landlords that have been summoned to the Courthouse because of rental delinquency. The Courthouse Liaison is able to be present at these hearings and aid the renters and landlords in starting an application for rental assistance. The Courthouse Liaison shall also provide navigation services, but will assist with mediation of households against whom court cases for evictions have been filed. The Courthouse Liaison shall assist these households with navigating the legal system and with mediating between landlords and tenants where needed to ameliorate household evictions. Consumer Credit Counseling Services will advise the Community Development staff as to program participants for the purposes of ensuring data entry into the Homeless Management Information Services (HMIS) system. Consumer Credit Counseling Services will assist the County’s Community Division staff with marketing the availability of the ERA1 program. Consumer Credit Counseling Services navigators will work collaboratively with other community navigators to assist clients and households that may not otherwise be able to participate in the program and will respond to any future expanded use of the ERA2 funding in the event that the Secretary of the Treasury approves additional uses of the ERA2 funding in the future._x000a_Home of the Sparrow will assist the County with the ERA2 program by providing trauma-informed case management and client-centered advocacy. Home of the Sparrow will also provide assistance to applicants searching for housing and housing stability case management. Applicants of the ERA2 program will also receive life skills and financial management trainings from the Home of the Sparrow staff. Home of the Sparrow will assist the County with marketing the availability of the ERA2 Rental and Utility assistance and make reasonable efforts to obtain the cooperation of landlords and utility providers to accept payments from the ERA2 program._x000a_Pioneer Center for Human Services will assist with the additional funds for the rental and utility program from ERA2. Pioneer Center will assist by providing outreach and direct support to households that have started but not fully completed their rental and utility assistance application. Pioneer Center will also provide linkage case management to the more vulnerable clients in the ERA2 program, in particular, those who cannot sustain housing without the assistance. This would include assisting clients with continued program participation to ensure success after their assistance ends. Lastly, Pioneer Center will assist with other services and support to encourage and make clients aware of this rental and utility assistance program. _x000a_Veterans Path to Hope will provide support to the County with all reporting and compliance deadlines indicated by Treasury. Also, Veterans Path to Hope will engage and provide outreach to encourage participation in the community. Community case management will be provided to help maintain housing stability for applicants as well as connecting clients to other appropriate supportive services."/>
    <s v="ERA"/>
    <s v="Completed 50% or more"/>
    <s v="McEURAP 2"/>
    <x v="1"/>
    <n v="6676206.0999999996"/>
    <n v="4811950.38"/>
    <n v="67"/>
    <n v="12"/>
    <n v="6676206.0999999996"/>
    <n v="0"/>
    <n v="0"/>
    <n v="4183754.72"/>
    <n v="0"/>
    <n v="628195.66"/>
    <m/>
    <m/>
    <m/>
    <m/>
    <m/>
    <m/>
    <m/>
    <m/>
    <m/>
    <m/>
    <m/>
    <m/>
    <m/>
    <m/>
    <m/>
    <m/>
    <m/>
    <m/>
    <m/>
    <m/>
    <m/>
    <m/>
    <m/>
    <m/>
    <m/>
    <s v="County-Wide"/>
    <n v="4025079.81"/>
    <n v="435004.82"/>
    <n v="665067"/>
    <n v="351865.75"/>
    <n v="433530"/>
    <s v="No"/>
    <m/>
    <s v="The McHenry County Emergency Utility and Rental Assistance Program (McEURAP) uses a simple system for prioritizing assistance to households with an AMI under 50% and dependents. Applications are created, reviewed, and approved on the website Neighborly. When applications are submitted they are sent to the waiting list. When program staff enter Neighborly to review applications, the waitlist allows them to sort and filter the available applications in order to prioritize the households in the most need. _x000a_Our team has been able to keep up with the waitlist and all of the applications are being reviewed in a reasonable time-frame. The majority of time between the application being submitted and financial assistance being sent, is spent waiting for applicants to submit required documentation._x000a_McEURAP’s system for prioritization was written into the original program policies and procedures manual with the following areas of prioritization:_x000a_•_x0009_Facing eviction due to being behind in rental payments, or having the propensity for an eviction case to be filed;_x000a_•_x0009_Being at or below 30% of the Area Median Income would be the highest priority;_x000a_•_x0009_Being in an area in which at least 44.61% of the population have a household income of 80% or less of Area Median Income (this measure is included to prevent slums and blight);_x000a_•_x0009_Households with at least one dependent or in which a resident is age 62 or better (this measure prevents more vulnerable populations from being compromised through an eviction or homelessness);_x000a_•_x0009_Having a demonstrated rental burden of more than 30%, and especially those higher than 50% or more, prior to the Pandemic (this measure prevents difficult-to-rehouse households from becoming homeless, as they would likely not qualify for new housing due to the rent levels in the County);_x000a_•_x0009_Being significantly behind in rent (defined as six or more months behind) in rent at the time of application for assistance._x000a_•_x0009_Households with Children temporarily living in Hotel/Motels_x000a_The system of prioritization was also included in the county’s announcement of McEURAP which the URL for can be found below._x000a__x000a_https://www.mchenrycountyil.gov/Home/Components/News/News/16422/17?backlist=%2F"/>
    <s v="https://mchenryrent.com/"/>
    <n v="0"/>
    <n v="0"/>
    <n v="0"/>
    <n v="0"/>
    <n v="0"/>
    <n v="0"/>
    <n v="0"/>
    <n v="0"/>
    <n v="0"/>
    <n v="0"/>
    <n v="0"/>
    <n v="0"/>
    <n v="0"/>
    <n v="0"/>
    <n v="112160.31"/>
    <n v="37000"/>
    <m/>
    <m/>
    <m/>
    <n v="1318"/>
    <n v="313"/>
    <n v="313"/>
    <n v="0"/>
    <n v="260"/>
    <n v="271"/>
    <n v="115"/>
    <n v="0"/>
    <n v="24"/>
    <n v="193"/>
    <n v="120"/>
    <n v="0"/>
    <n v="0"/>
    <n v="0"/>
    <n v="4811950.38"/>
    <s v="RCP-035821"/>
    <x v="0"/>
    <x v="184"/>
    <s v="IL"/>
    <x v="0"/>
    <m/>
    <s v="SLT-0216"/>
    <s v="Submitted"/>
    <n v="7218657.2999999998"/>
  </r>
  <r>
    <s v="TPN-000146"/>
    <s v="Bell County ERA2 Project"/>
    <s v="a4rt0000000wk5HAAQ"/>
    <s v="ERAE0165"/>
    <s v="Bell County has been awarded ERAP funds from the US Department of Treasury to help low-income individuals and families avoid evictions, and alleviate rental/utility burdens during the COVID-19 pandemic and current economic environment. Bell County ERAP will keep providing aid as long as funds are available. HCCAA (Hill Country Community Action Association) has supported the Bell Co ERA program by providing staff and outreach to the Bell County community. HCCAA has attended events such as the Belton Health Fair to spread awareness about the ERAP program, as well as visited with local apartment and rental communities._x000a_The staff have been overwhelmed with clients needing assistance, but have done their very best to help each individual with the tools provided."/>
    <s v="ERA"/>
    <s v="Completed"/>
    <s v="ERA2-0319"/>
    <x v="1"/>
    <n v="8768973.5800000001"/>
    <n v="8768973.5800000001"/>
    <n v="1"/>
    <n v="0"/>
    <n v="0"/>
    <n v="0"/>
    <n v="8768973.5800000001"/>
    <n v="0"/>
    <n v="0"/>
    <n v="8768973.5800000001"/>
    <m/>
    <m/>
    <m/>
    <m/>
    <m/>
    <m/>
    <m/>
    <m/>
    <m/>
    <m/>
    <m/>
    <m/>
    <m/>
    <m/>
    <m/>
    <m/>
    <m/>
    <m/>
    <m/>
    <m/>
    <m/>
    <m/>
    <m/>
    <m/>
    <m/>
    <s v="County-Wide"/>
    <n v="8480141.5800000001"/>
    <n v="288832"/>
    <n v="288832"/>
    <n v="0"/>
    <n v="0"/>
    <s v="Yes"/>
    <s v="A no-income form is used for clients that have zero income."/>
    <s v="http://hccaa.com/emergency-disaster/"/>
    <s v="http://hccaa.com/wp-content/uploads/2021/03/Tenant-Application.pdf"/>
    <n v="1905"/>
    <n v="0"/>
    <n v="2292"/>
    <n v="2240"/>
    <n v="0"/>
    <n v="1"/>
    <n v="25"/>
    <n v="26"/>
    <n v="0"/>
    <n v="0"/>
    <n v="0"/>
    <n v="0"/>
    <n v="580"/>
    <n v="0"/>
    <n v="0"/>
    <n v="0"/>
    <m/>
    <m/>
    <m/>
    <n v="1905"/>
    <n v="2292"/>
    <n v="0"/>
    <n v="27"/>
    <n v="2240"/>
    <n v="1648"/>
    <n v="171"/>
    <n v="2"/>
    <n v="22"/>
    <n v="1251"/>
    <n v="626"/>
    <n v="415"/>
    <n v="0"/>
    <n v="580"/>
    <n v="8768973.5800000001"/>
    <s v="RCP-035941"/>
    <x v="0"/>
    <x v="185"/>
    <s v="TX"/>
    <x v="6"/>
    <m/>
    <s v="SLT-0319"/>
    <s v="Submitted"/>
    <n v="8768973.5800000001"/>
  </r>
  <r>
    <s v="TPN-000263"/>
    <s v="Town of Hempstead ERA2 Project"/>
    <s v="a4rt0000000wk7AAAQ"/>
    <s v="ERAE0127"/>
    <s v="&gt; Performance goals;_x000a__x0009_Considering all the eligibility criteria for the program and the average unemployment rate during the peak of COVID-19, the Town of Hempstead (the “Town”) originally estimated approximately 1,902 rental units within the Town would qualify for assistance.  The Town, through its subrecipient, Long Island Housing Partnership, Inc. (LIHP), is operating both ERA Round 1 (ERA1) and ERA Round 2 (ERA2) concurrently.  Therefore, all intake forms, applications and documentation received by applicants are deemed received for both ERA1 and ERA2.  Applicants are evaluated by LIHP for eligibility, first, under ERA1.  ERA2 Program funds are utilized if ERA1 Program guidelines cannot be met, if ERA1 funds are no longer available, if it is more expeditious to proceed directly with ERA2 funds (for example, it is unlikely the landlord will participate or the tenant has requested that the landlord not be engaged), if LIHP determines it is desirable to proceed directly with ERA2 funds, or if additional funds are necessary to meet the needs of the applicant and funds available under the ERA1 Program have been exhausted for the applicant.   As of September 30, 2022, all ERA1 funds have been expended.  Therefore, all intakes and applications received subsequent to that date have been allocated to ERA2._x000a__x000a_&gt; Major timelines;_x000a__x0009_TOH ERA's first intake period opened on May 25, 2021 and closed June 23, 2021.  In the third quarter of 2021, the Town opened its second intake period on August 17, 2021 and closed on September 28, 2021.  The Town reopened a third intake period on November 1, 2021, which will stay open through February 1, 2022, allowing tenants to apply after the NYS eviction moratorium expired on January 15, 2022. The Town reopened a fourth intake period on June 28, 2022, which closed on August 26, 2022.  The Town reopened its last intake period on December 9, 2022, which will remain open until all funds have been exhausted._x000a__x000a_To date, TOH has received 6,389 intake forms from both landlords and tenants.  Of those tenants who submitted intake forms, 2,740 have submitted completed applications, 123 of which completed their applications in the current reporting period in connection with ERA2 and are under review.  Total obligations as of December 31, 2022 aggregate to over $19.3 million, which represents all funds set aside for direct assistance to eligible households (fully obligated).  During the current reporting period, the Town continued awarding disbursements through its subrecipient, LIHP.  Total direct assistance disbursements through December 31, 2022 exceed $9.4 million, over $5.1 million of which was disbursed in the current quarter.  TOH expects to complete its disbursement of all ERA2 funds before the end of 2023. The Town expects to increasingly expend direct assistance disbursements as the program continues.    _x000a__x000a_&gt; Key partner organizations;_x000a__x0009_The Town has entered into an agreement with The Long Island Housing Partnership, Inc. (“LIHP”), as subrecipient.  LIHP is a non-profit 501(c)(3) housing agency with a mission to provide affordable housing opportunities to those who, through the ordinary, unaided operation of the marketplace, would be unable to secure, or remain in, a decent and safe home._x000a_ LIHP will oversee and administer the TOH ERA2 in its entirety on behalf of the Town.  For accessibility and ease of access, LIHP is working with other local community-based partners to provide technology services, marketing, outreach, and various types of applicant assistance in multiple languages.  _x000a_&gt; Planned outreach strategies;_x000a_The Town, through and in conjunction with LIHP, conducted a town-wide multi-pronged marketing campaign that included affirmatively furthering fair housing through a targeted process.  _x000a_The marketing process includes all of the following:_x000a_•_x0009_Various forms of print advertising in publications, _x000a_o_x0009_Circulations to reach general Town population, and _x000a_o_x0009_Circulations designed to reach minority and disabled communities and other specific areas within the Town which were negatively affected by COVID-19;_x000a_o_x0009_Advertisements in Spanish  _x000a_•_x0009_Posting on Town, LIHP, NYS and other websites; _x000a_•_x0009_Televised Town press release; _x000a_•_x0009_Social media outreach on Facebook, Twitter, Instagram, LinkedIn, etc.; _x000a_•_x0009_Targeted email blasts, mailings, and other forms of direct outreach to landlords, utility companies, tenants, and community organizations; _x000a_•_x0009_Coordination with various housing organizations, municipal agencies and offices, community groups, and human service agencies and organizations within the Town of Hempstead; _x000a_•_x0009_Direct outreach and/or information dissemination to the community at local events, such as food pantry outreaches, special events, etc. _x000a_•_x0009_Coordination with libraries_x000a_•_x0009_Coordination with religious based organizations_x000a_•_x0009_Instructional videos on the program in various languages _x000a_Outreach efforts will continue throughout 2023._x000a__x000a_&gt; Other housing services provided;_x000a_The Town, through its subrecipient, LIHP, can provide other housing services such as additional rental housing options, fair housing education, and eviction prevention counseling services to any applicants in need. _x000a__x000a_&gt; Housing stability services provided; _x000a_At this time, the Town expects to expend all its TOH ERA2 resources on direct assistance to renters in need and the administration of the TOH ERA2 program. Therefore, this category is N/A._x000a_and_x000a__x000a_&gt; Other affordable rental housing and eviction prevention services provided, if applicable._x000a_The Town, through its subrecipient, LIHP, can provide other housing services such as additional rental housing options, fair housing education, and eviction prevention counseling services to any applicants in need. _x000a__x000a_• Brief Description of the Recipient’s system for prioritizing assistance to participant households of certain incomes: Households with incomes less than 50% of area median income; and Households with one or more members that have been unemployed for at least 90 days prior to the household’s application for assistance. Recipients also must provide the URL for the Recipient website where information is posted on the subject ERA Project. If the information is not posted on a website, please upload an electronic copy of public information about the subject ERA Project._x000a_Intake Forms will be accepted electronically and via paper in both English and Spanish, and households will be reviewed, on a first-come first-served basis (subject to priorities as set forth herein). A priority will be granted to applicants who:_x000a_1) have a household member who has been unemployed for more than 90 days prior to the submission of the Intake Form; or_x000a_2) have household incomes at or below 50% of the area median income as established by HUD._x000a_Applicants who certify on the Intake From that they meet one of the above priorities will be reviewed for Program award, first, in the order ranked. The stated priority will be verified through documentation. If the stated priority is not verified, then the applicant will not be prioritized and will remain on the waitlist and be reviewed in the original order ranked. _x000a_Information on the TOH ERA2 program is posted on the Town’s website at https://hempsteadny.gov/press-releases/2543-town-of-hempstead-allocates-more-than-22-million-to-launch-rental-assistance-program and on the website of the Town’s Subrecipient, LIHP, at https://www.lihp.org/herapintake.html._x000a_• Information on the use of fact-based proxies for determining income eligibility for ERA assistance with a yes/no indicator of whether Recipient uses a fact-based proxy, and if yes, a brief narrative description of the proxy of up to 500 words or less. _x000a_Yes, the Town may rely upon fact-based/specific proxy._x000a_In accordance with updated Town Program Guidelines, the Town may rely upon a written attestation from the applicant as to household income, if the Town also uses any reasonable fact-specific proxy for household income such as data regarding average incomes in the household’s geographic area.  For example, households located within a census tract designated as “low” or “moderate” pursuant to the 2021 FFIEC (Federal Financial Institutions Examination Council) Online Census Data System."/>
    <s v="ERA"/>
    <s v="Completed 50% or more"/>
    <s v="Rental Assistance Program"/>
    <x v="1"/>
    <n v="21976898.050000001"/>
    <n v="19407256.199999999"/>
    <n v="131"/>
    <n v="1"/>
    <n v="21976898.050000001"/>
    <n v="0"/>
    <n v="0"/>
    <n v="19784779.170000002"/>
    <n v="0"/>
    <n v="-377522.97"/>
    <m/>
    <m/>
    <m/>
    <m/>
    <m/>
    <m/>
    <m/>
    <m/>
    <m/>
    <m/>
    <m/>
    <m/>
    <m/>
    <m/>
    <m/>
    <m/>
    <m/>
    <m/>
    <m/>
    <m/>
    <m/>
    <m/>
    <m/>
    <m/>
    <m/>
    <s v="Targeted Communities"/>
    <n v="16987326.530000001"/>
    <n v="2419929.67"/>
    <n v="2476898.0499999998"/>
    <n v="0"/>
    <n v="0"/>
    <s v="Yes"/>
    <s v="In accordance with updated Town Program Guidelines, the Town may rely upon a written attestation from the applicant as to household income, if based on any reasonable fact-specific proxy for household income, such as data showing that 51% of the household income for the household’s Census Tract is below 80% AMI."/>
    <s v="Intake Forms will be accepted, and households will be reviewed, on a first-come first-served basis (subject to priorities as set forth herein). A priority will be granted to applicants who:_x000a_1) have a household member who has been unemployed for more than 90 days prior to the submission of the Intake Form; or_x000a_2) have household incomes at or below 50% of the area median income as established by HUD._x000a_Applicants who certify on the Intake From that they meet one of the above priorities will be reviewed for Program award, first, in the order ranked. The stated priority will be verified through documentation. If the stated priority is not verified, then the applicant will not be prioritized and will remain on the waitlist and be reviewed in the original order ranked. _x000a_Information on the TOH ERA2 program is posted on the Town’s website at https://hempsteadny.gov/press-releases/2543-town-of-hempstead-allocates-more-than-22-million-to-launch-rental-assistance-program and on the website of the Town’s Subrecipient, LIHP, at https://www.lihp.org/herapintake.html."/>
    <s v="https://www.lihp.org/herapintake.html"/>
    <n v="2810"/>
    <n v="28"/>
    <n v="1415"/>
    <n v="357"/>
    <n v="1204"/>
    <n v="0"/>
    <n v="517"/>
    <n v="2"/>
    <n v="945"/>
    <n v="361"/>
    <n v="109"/>
    <n v="486"/>
    <n v="430"/>
    <n v="16987326.530000001"/>
    <n v="1487072.59"/>
    <n v="525693.51"/>
    <m/>
    <m/>
    <m/>
    <n v="2799"/>
    <n v="1386"/>
    <n v="0"/>
    <n v="2"/>
    <n v="352"/>
    <n v="1178"/>
    <n v="509"/>
    <n v="0"/>
    <n v="228"/>
    <n v="923"/>
    <n v="356"/>
    <n v="107"/>
    <n v="470"/>
    <n v="428"/>
    <n v="19407256.199999999"/>
    <s v="RCP-024361"/>
    <x v="0"/>
    <x v="186"/>
    <s v="NY"/>
    <x v="32"/>
    <m/>
    <s v="SLT-0398"/>
    <s v="Submitted"/>
    <n v="22720115.199999999"/>
  </r>
  <r>
    <s v="TPN-000265"/>
    <s v="Department of Administration ERA2 Project"/>
    <s v="a4rt0000000wk7CAAQ"/>
    <s v="ERAE0212"/>
    <s v="(Performance Goals) The Guam ERA program’s goal is to continue to assist as many eligible tenants and landlords who were impacted by the COVID-19 pandemic.  At the closing of the ERA CY2022 Q4 performance period, Guam’s ERA program did not receive new applications for ERA1 as ERA1 obligation period closed at the end of CY2022 Q3. However a total of 205 eligible applications already received at the end of CY2022 Q4 were processed and received assistance from the ERA program.  A total of $466,805.09 of financial assistance has been disbursed to eligible tenants rent, rent arrears, utility and utility arrears, including tenants who opted to partake in the Continuance of Assistance initiative.  _x000a__x000a__x000a_(Major timelines) Major timelines for Guam’s ERA program are reflected on application submission cycles.  Since the inception of Guam’s ERA program, four application cycles for ERA1 were initiated and completed and were inclusive of home internet services, webform application submissions, expansion with outreach/marketing efforts and included on-site application submission.  Cycles 1, 2 and 3 application submissions for both tenants and landlords, were held between March 3, 2021 to April 16, 2021, May 3, 2021 to August 30, 2021, and September 6, 2021 to November 5, 2021.  Cycle 4 application submission began November 22, 2021 and closed on August 30, 2022, the longest cycle opened for application submissions. _x000a__x000a_ERA Cycle 5 launched Guam ERA into the ERA2 arena on October 26, 2022.  It is the fastest and highest yielding cycle in terms of application submissions. With over 2,100 applications received, a total of 1,525 applicants have been deemed eligible for assistance.  A large number of applicants have yet to submit their supporting documents it is anticipated that the first quarter of 2023 will see many of these applicants processed for payment to landlords and/or utility companies._x000a__x000a_(Key partner organizations) Guam ERA continues to maintain partnership throughout the performance period with several key community organizations who assisted with application distribution, servicing eligible tenants, marketing efforts and technical assistance on housing services.  These key partners included government and private sector groups such as the Guam Housing and Urban Renewal Authority (GHURA), Guam Housing Corporation, the Governor's Interagency Council on Homelessness, Office of Homelessness Assistance and Poverty Prevention (OHAPP), the Mayors Council of Guam, Federated States of Micronesia Consulate, Palauan Consulate, Philippine Consulate, Guam Korean Chamber of Commerce, Salvation Army, Mane’lu (Pacific Islander resource organization, and WestCare (veteran service organization).  _x000a__x000a_Under Guam’s ERA1 Cycle 4, the number of displaced tenants continued to rise creating a need to increase transitory locations willing to work with ERA.  The increased number of displaced tenants reflected the continued dire needs of the community.  Many tenants were applying for assistance who had not yet been gainfully employed or back to pre-pandemic financial stability.  Additionally, more tenants from past cycles began applying for Continuance of Assistance for rent, utilities and internet services.  _x000a__x000a_GERA’s partnership with OHAPP saw the displaced tenants successfully placed in temporary housing while they searched for semi-permanent/permanent housing.  All displaced tenants who were successful in securing housing were assisted with GERA’s Relocation Assistance which included security deposits, first month’s rent and any associated costs related to their relocation including moving van rentals, deposits for utility establishment and the like.  OHAPP actively searched the community to assist displaced tenants for temporary locations as well as assist with active searches for housing.   _x000a__x000a_(Planned outreach strategies) GERA continued to present the program and update information as necessary via outreach activities, public service announcements (television and radio), face to face and web-based meetings. Outreach activities include promotion of the ERA program via radio talk shows, face to face and web-based meetings, distributing brochures, posting program flyers and application forms on social media platforms and websites, and on-site application submissions. GERA also maintains a weekly press release of updated statistical and program update information.  Additionally, GERA became a monthly presenter with updates to the program at the Governor's Interagency Council on Homelessness Council meetings._x000a__x000a_GERA’s program continues its outreach activities to target cultural groups, village mayors’ council, property management groups and non-profit organizations.  These activities are held via web-based meetings and are scheduled throughout each month._x000a__x000a__x000a_(Housing stability services provided)_x000a_Guam’s ERA program continues to provide housing stability services to eligible tenants.  These services include assisting tenants who are displaced with temporary housing into hotels, relief financial assistance with ERA program, and referrals to non-profit organizations and other housing and utility assistance programs, such as GHURA, Catholic Social Services, Salvation Army and Westcare Pacific and Man’elu.  The partnership with OHAPP continued to evolve and included a “heads up” approach to assisting the displaced families by providing a report to OHAPP of any ERA assisted displaced tenants alerting OHAPP of the potential assistance for housing, employment and health care assistance._x000a__x000a_At the close of ERA1 CY22 Qtr 4, GERA was notified of the availability of emergency housing program under the Guam Housing Corporation (GHC).  The program allows applicants seeking rent or purchase of government subsidized housing.  A total of 27 units are available and GHC management has extended to GERA to refer any tenants seeking relocation.  Although the number is slight in the greater scheme, it was a welcome addition to GERA’s limited resources in assisting tenants to find housing._x000a__x000a_Through continual outreach to the community, GERA welcomed another transitory location for displaced tenants.  With the projected influx of military personnel to the island, many hotels, motels and inns are limited in vacancies and have begun to minimize the total number of rooms they will reserve for GERA tenants.  The addition of even one more transitory location is welcomed._x000a__x000a__x000a_(Other affordable rental housing and eviction prevention services)_x000a_Landlords participating with Guam’s ERA program acknowledge and agree they will refrain from any tenant eviction for 90 days.  This eviction prevention agreement is indicated on the landlord verification form that requires the landlord's signature agreeing to the terms, validate program participation and confirm rent amount prior to receiving payment.  Guam saw a considerable increase in rent and/or renovations of whole complexes since the beginning of the 4th Quarter of 2021.  In cases of renovations, landlords issued notices to their tenants which attributed to the number of displaced tenants GERA processed.  With the growing need to prepare for the influx of military members on the island, many landlords are setting their sites on the more stable military tenants making it increasingly difficult for GERA tenants to secure housing."/>
    <s v="ERA"/>
    <s v="Completed 50% or more"/>
    <s v="ERAE0212"/>
    <x v="1"/>
    <n v="14032946.970000001"/>
    <n v="12625355.85"/>
    <n v="25"/>
    <n v="4"/>
    <n v="2023478.79"/>
    <n v="872024.55"/>
    <n v="11137443.630000001"/>
    <n v="0"/>
    <n v="1487913.22"/>
    <n v="11137442.630000001"/>
    <m/>
    <m/>
    <m/>
    <m/>
    <m/>
    <m/>
    <m/>
    <m/>
    <m/>
    <m/>
    <m/>
    <m/>
    <m/>
    <m/>
    <m/>
    <m/>
    <m/>
    <m/>
    <m/>
    <m/>
    <m/>
    <m/>
    <m/>
    <m/>
    <m/>
    <s v="State-Wide"/>
    <n v="11240541.98"/>
    <n v="1119767.8899999999"/>
    <n v="1384813.87"/>
    <n v="265045.98"/>
    <n v="265045.98"/>
    <s v="Yes"/>
    <s v="(Fact-based proxies)(500 words) _x000a_GERA’s  internal process for fact-based proxies maintains as in prior quarters.  The program works closely with GHURA to streamline documentation for eligible households that occupy federally subsidized rental units.  GHURA administers federally funded housing programs, such as Housing Choice Vouchers, Public Housing, and Project Based Rental Assistance.  GHURA area managers submit attestations on behalf of their current tenants.  GERA staff and GHURA area managers are in constant communication regarding the adjustments to GHURA client rent amounts which changes according to HUD guidelines.   All applicants who received Pandemic Unemployment Assistance (PUA) are required to submit their certification citing total amount received and for how long.  PUA recipients are deemed eligible immediately as their unemployment as a result of the pandemic is established."/>
    <s v="(Prioritizing Assistance)  Guam’s ERA SOP 2.4 Prioritization of Assistance states “Financial assistance for an eligible household deemed priority of assistance will be processed first.  Priority applications reflecting 50% and below the income threshold or indicate household members who have been unemployed for 90 days or more were considered for priority processing based on the date of application cycle.  Although GERA continues to process applications as per the SOP, a prominent 80% or more of ERA tenants are considered priority applicants and GERA continues to face the same abundance of applicants to prioritize.  This fact, added to the increasing numbers of displaced tenants presents a peculiar challenge to tenants seeking rental housing.  The priority assistance stipulation can be found on GERA’s website:  https://doa.guam.gov/guam-emergency-rental-assistance-program-3/._x000a__x000a_Guam’s ERA program determines priority households during the pre-application process.  With this method the household income information is provided by the tenant, program staff determines eligibility, and management reviews and concurs status.  This information is captured in the Tenant Pre-application and Tenant Financial Assistance Record forms.  The Tenant Pre-application form is accessible to the public on the program website:  https://doa.guam.gov/wp-doa-content/uploads/2021/09/GUAM-EMERGENCY-RENTAL-ASSISTANCE-PROGRAM-CYCLE-4-v1.3.1.pdf ."/>
    <s v="https://doa.guam.gov/guam-emergency-rental-assistance-program/"/>
    <n v="3994"/>
    <n v="304"/>
    <n v="1934"/>
    <n v="946"/>
    <n v="1275"/>
    <n v="843"/>
    <n v="1256"/>
    <n v="137"/>
    <n v="1066"/>
    <n v="518"/>
    <n v="350"/>
    <n v="384"/>
    <n v="0"/>
    <n v="11240541.979999999"/>
    <n v="3800079.05"/>
    <n v="1362930.27"/>
    <m/>
    <m/>
    <m/>
    <n v="3466"/>
    <n v="1398"/>
    <n v="137"/>
    <n v="101"/>
    <n v="764"/>
    <n v="1036"/>
    <n v="1040"/>
    <n v="665"/>
    <n v="265"/>
    <n v="816"/>
    <n v="418"/>
    <n v="164"/>
    <n v="301"/>
    <n v="301"/>
    <n v="12625355.85"/>
    <s v="RCP-035969"/>
    <x v="2"/>
    <x v="187"/>
    <s v="GU"/>
    <x v="47"/>
    <m/>
    <s v="SLT-0051"/>
    <s v="Submitted"/>
    <n v="28964017.199999999"/>
  </r>
  <r>
    <s v="TPN-000267"/>
    <s v="State of Idaho ERA2 Project"/>
    <s v="a4rt0000000wk7EAAQ"/>
    <s v="ERAE0087"/>
    <s v="The Housing Preservation Program provides emergency rental assistance to Idaho renters. The program was started by the administrator in the spring of 2020. The program has operating using several different funding sources since and began using ERA2 dollars in Q3 2022 (the first available period as allowed by Idaho Statute). The program provides up to 18 months of rent and utility assistance to eligible Idaho renters according to federal ERA2 criteria._x000a__x000a_1._x0009_Performance Goals_x000a_The program’s most important performance goal is to provide rent and utility assistance, and security deposit assistance, as quickly as possible to ensure eligible households in need retain their current housing or secure new housing in an expeditious manner. The program strives to meet this goal through policy creation, staffing capacity, staffing structure, systems and processes, and effective communication. The program begins processing, completes processing and issues payment in a quick manner so as to avoid a backlog of renters waiting to receive assistance. Furthermore, the program prioritizes households with the greatest risk of losing their housing for assistance._x000a__x000a_2._x0009_Major Timelines_x000a_The major timeline at present relates to closing the application portal to new applications and closing the program after funds have been exhausted. As detailed in the performance narrative, the program is set to close the portal November 17, 2023. Once the program has closed the application portal for new applications, submitted cases will continue to be processed until the funds have been exhausted. That is expected to happen by the end of November._x000a__x000a_3._x0009_Key Partner Organizations_x000a_The program’s key partner organizations include other local non-profits throughout the state (several hundred organizations), utility companies (approximately 100), landlord groups (thousands of landlords), the Idaho court system (interacts with everyone prior to an eviction), State departments (communicates with hundreds of thousands of Idaho renters), and local legislators (influences the funding and closely connected to their constituents). The program has partnered with and relied on each group to advertise the program, provide feedback on program improvements, make connections to other stakeholders, and help renters apply for assistance. _x000a__x000a_4._x0009_Planned Outreach Activities_x000a_The program’s outreach constantly includes: online paid digital display ads; regular email communications to tens of thousands on the administrator’s contact list; paid television and radio commercials; developing a promotional toolkit of graphics, ads, and informational flyers and making them publicly available; posting links, banners, and ads on the administrators web pages with the highest traffic (hundreds of thousands of visits); regular social media posts; paid social media advertising; making material available in English and Spanish; purchasing mailing lists for renters and landlord and mailing program postcards to all (65,000 homes); sent notices to all of the administrators housing program participants and applicants; performed proactive outreach to media outlets to gained earned media coverage; partnered with the State Departments of Health and Welfare, Labor, Commerce, and Education on messaging through their networks; presenting to various landlord associations and groups and utility companies; collaborate with the Office of the Courts on program messaging/education; executed paid search engine optimization; and performed paid advertising within minority group associations, groups, and communities.   _x000a__x000a_5._x0009_Other Housing Services Provided_x000a_None_x000a__x000a_6._x0009_Housing Stability Services Provided_x000a_The program discontinued Housing Stability Services when the program exhausted state authorized spending in Q1 2023. The Services were focused on helping eligible households submit applications for ERA2 assistance and on the ground outreach. Those efforts will not resume going forward._x000a__x000a_7._x0009_Other Affordable Rental Housing and Eviction Prevention Service Provided _x000a_None. The program will use all remaining ERA2 funds for rent/utility assistance, and associated administrative costs."/>
    <s v="ERA"/>
    <s v="Completed 50% or more"/>
    <s v="ERA2-0065"/>
    <x v="1"/>
    <n v="60439600.210000001"/>
    <n v="60439600.210000001"/>
    <n v="47"/>
    <n v="1"/>
    <n v="60439600.210000001"/>
    <n v="0"/>
    <n v="0"/>
    <n v="60439600.210000001"/>
    <n v="0"/>
    <n v="0"/>
    <m/>
    <m/>
    <m/>
    <m/>
    <m/>
    <m/>
    <m/>
    <m/>
    <m/>
    <m/>
    <m/>
    <m/>
    <m/>
    <m/>
    <m/>
    <m/>
    <m/>
    <m/>
    <m/>
    <m/>
    <m/>
    <m/>
    <m/>
    <m/>
    <m/>
    <s v="State-Wide"/>
    <n v="58068413.670000002"/>
    <n v="1928134.07"/>
    <n v="1928134.07"/>
    <n v="443052.47"/>
    <n v="443052.47"/>
    <s v="No"/>
    <m/>
    <s v="Applicant prioritization practices have been adopted within the program to ensure that those with the greatest need for rent or utility assistance are served first.  This has been accomplished by instituting priority processing based on the following circumstances: 1) having been served an eviction notice; 2) earning below 50% AMI; and 3) unemployed for 90 days or more.  The program also recognizes that applicants that do not meet one of these factors could sit in the application queue without assistance indefinitely.  Thus, the program will also prioritize an application that has not been processed within 30 days of submittal.  Within priority groupings, applications will be processed based on the date and time of applications submittal.  The remaining applications will be processed based on date and time of applications received.  This practice is documented publicly in the program FAQs on the Program’s page (https://www.idahohousing.com/hpp/)."/>
    <s v="https://www.idahohousing.com/hpp"/>
    <n v="9531"/>
    <n v="1037"/>
    <n v="8664"/>
    <n v="7028"/>
    <n v="6133"/>
    <n v="2295"/>
    <n v="2039"/>
    <n v="1791"/>
    <n v="4867"/>
    <n v="2083"/>
    <n v="1714"/>
    <n v="0"/>
    <n v="0"/>
    <n v="58068413.669999994"/>
    <n v="10655320.1"/>
    <n v="10655320.1"/>
    <m/>
    <m/>
    <m/>
    <n v="8434"/>
    <n v="7627"/>
    <n v="1491"/>
    <n v="1610"/>
    <n v="6069"/>
    <n v="5266"/>
    <n v="1825"/>
    <n v="2055"/>
    <n v="976"/>
    <n v="4274"/>
    <n v="1829"/>
    <n v="1524"/>
    <n v="0"/>
    <n v="0"/>
    <n v="60439600.210000001"/>
    <s v="RCP-035970"/>
    <x v="1"/>
    <x v="188"/>
    <s v="ID"/>
    <x v="37"/>
    <m/>
    <s v="SLT-0065"/>
    <s v="Submitted"/>
    <n v="69911566.760000005"/>
  </r>
  <r>
    <s v="TPN-000258"/>
    <s v="City of San Antonio COVID-19 Emergency Housing Assistance Program"/>
    <s v="a4rt0000000wk75AAA"/>
    <s v="ERAE0017"/>
    <s v="The City of San Antonio COVID-19 Emergency Housing Assistance Program (EHAP) launched on April 23, 2020, funded with a variety of local, state and federal resources.  The program was created to provide housing assistance to individuals and families impacted by COVID 19 as a temporary program that was supposed to sunset on July 31, 2020. The EHAP followed the same eligibility and allowance criteria prescribed in the Risk Mitigation Fund Policy—providing 3 months of rental or mortgage assistance and utilities for families at or below 100% AMI—that was adopted by City Council and expanded the allowable uses for the funds to include cash assistance (for groceries, medicine, fuel) and added expenses related to internet access as part of the utility allowances. The Emergency Rental Assistance (ERA-1) award from the US Treasury received on January 2021 allowed the program to continue operating and presented an opportunity to change the allowances for the program and begin Phase 4 of the EHAP program that focused eligibility for families at or below 80% AMI and expanded the months of assistance to 6 months for families between 50% to 80% AMI and to 9 months for families below 50% AMI and discontinued the cash assistance. The additional ERA-2 award received in the spring was added to Phase 4 of the program when City Council appropriated the funds on June 17, 2021._x000a__x000a_As the pandemic and the need for housing and utility assistance continued, the allowances and eligibility evolved throughout each phase to help households with additional funding.  The City closed the EHAP application portal on March 1, 2022. The EHAP was transitioned to be called the Housing Assistance Program (HAP) and any funds not expended on EHAP applications were transitioned to the Housing Assistance Program. The HAP application period opened in May 2022. The HAP focused eligibility for families at or below 80% of the AMI. Households were eligible to receive up to three (3) consecutive months of rent and rent-related assistance, but the total amount of funds that were provided to a household was $3,500 max for rent assistance and $1,500 max for utility assistance.  Assistance could only be provided once over a 12-month period. The HAP rental assistance application period closed in June 2022 with a total of 9,053 applications. The City reopened the application period for rent help from Oct 7-17 for rent and utilities assistance with a total of 4,000 applications processed by end of December 2022. In February of 2023, the HAP application reopened for 16 days and received over 6,000 applications.  With the awarding of Round 3 funding, in May of 2023, the HAP application reopened for three weeks from May 15 - June 5.  Over 6,700 applications were received._x000a__x000a_As of September 30, 2023, the City has assisted 14,854 applicants with $51,659,431.52 in rental and utility assistance.  Applicants work directly with caseworkers to submit all required documents and receive additional resources if requested._x000a__x000a_The City continues to leverage local, state, and federal funding sources in quarter 3. The City received ERA2 Round 2 totaling $2.9 million and received ERA 2 Round 3 totaling $5.2 million in May 2023."/>
    <s v="ERA"/>
    <s v="Completed 50% or more"/>
    <s v="ERA2-0076"/>
    <x v="1"/>
    <n v="54611990.829999998"/>
    <n v="54611990.829999998"/>
    <n v="144"/>
    <n v="48"/>
    <n v="9716711.6400000006"/>
    <n v="44767691.990000002"/>
    <n v="127587.2"/>
    <n v="9716711.6400000006"/>
    <n v="44767691.990000002"/>
    <n v="127587.2"/>
    <m/>
    <m/>
    <m/>
    <m/>
    <m/>
    <m/>
    <m/>
    <m/>
    <m/>
    <m/>
    <m/>
    <m/>
    <m/>
    <m/>
    <m/>
    <m/>
    <m/>
    <m/>
    <m/>
    <m/>
    <m/>
    <m/>
    <m/>
    <m/>
    <m/>
    <s v="City-Wide"/>
    <n v="51659431.520000003"/>
    <n v="2952559.31"/>
    <n v="2952559.31"/>
    <n v="0"/>
    <n v="0"/>
    <s v="No"/>
    <m/>
    <s v="Assistance under the EHAP program was tiered based on the applicant’s AMI:_x000a_•_x0009_If an applicant’s income is at or below 50% AMI, the applicant is eligible for up to 9 months of rental  assistance and the balance due notated on the current bill for utility bill (SAWS, CPS Energy, Internet) assistance. _x000a_ _x000a_•_x0009_If an applicant’s income is between 51% and 80%, the applicant is eligible for up to 6 months of rental assistance and the balance due notated on current bill amount for utility bill (SAWS, CPS Energy, Internet) assistance. _x000a_ _x000a_Assistance under the HAP program was focused on families at or below 80% of the AMI._x000a_•_x0009_Households were eligible to receive up to three (3) consecutive months of rent and rent-related assistance _x000a_           •_x0009_Total amount of funds that will be provided to a household will be $3,500 max for rent assistance and $1,500 max for utility assistance.  _x000a_           •_x0009_Assistance can only be provided once over a 12-month period.  _x000a__x000a_Information and graphics can be found at the following link:_x000a_covid19.sanantonio.gov/Services/Rent-and-Mortgage-Help-Housing"/>
    <s v="covid19.sanantonio.gov/Services/Rent-and-Mortgage-Help-Housing"/>
    <n v="0"/>
    <n v="0"/>
    <n v="0"/>
    <n v="0"/>
    <n v="0"/>
    <n v="0"/>
    <n v="0"/>
    <n v="0"/>
    <n v="0"/>
    <n v="0"/>
    <n v="0"/>
    <n v="0"/>
    <n v="0"/>
    <n v="0"/>
    <n v="2455373.83"/>
    <n v="2218042.7999999998"/>
    <m/>
    <m/>
    <m/>
    <n v="14073"/>
    <n v="14073"/>
    <n v="0"/>
    <n v="1607"/>
    <n v="14018"/>
    <n v="5502"/>
    <n v="5103"/>
    <n v="7637"/>
    <n v="725"/>
    <n v="3052"/>
    <n v="2270"/>
    <n v="8026"/>
    <n v="0"/>
    <n v="0"/>
    <n v="54611990.829999998"/>
    <s v="RCP-035965"/>
    <x v="0"/>
    <x v="189"/>
    <s v="TX"/>
    <x v="6"/>
    <m/>
    <s v="SLT-0076"/>
    <s v="Submitted"/>
    <n v="60282727.170000002"/>
  </r>
  <r>
    <s v="TPN-000478"/>
    <s v="State of Mississippi ERA2 Project"/>
    <s v="a4rt0000000wkAdAAI"/>
    <s v="ERAE0509"/>
    <s v="During this first quarter of reporting, MHC focused on developing its program.  The goals of this quarter were to build the online application, contract with partners, and prepare policies and procedures._x000a_Utilizing the Treasury guidance available at the time, MHC structured its program to only request applicants to provide documentation required by Treasury plus a form of identification.  The program was also structured to utilize the funds for rent, rent arrears and utility assistance.  Since MHC also administers other federal funds that provide housing stability services, MHC did not see a need to utilize ERA funds for these services as well."/>
    <s v="ERA"/>
    <s v="Completed 50% or more"/>
    <s v="ERA2-0373"/>
    <x v="1"/>
    <n v="135953908.47"/>
    <n v="134775536"/>
    <n v="1049"/>
    <n v="737"/>
    <n v="79924471.019999996"/>
    <n v="21025467.719999999"/>
    <n v="35003969.729999997"/>
    <n v="78746098.670000002"/>
    <n v="21025467.719999999"/>
    <n v="35003969.609999999"/>
    <m/>
    <m/>
    <m/>
    <m/>
    <m/>
    <m/>
    <m/>
    <m/>
    <m/>
    <m/>
    <m/>
    <m/>
    <m/>
    <m/>
    <m/>
    <m/>
    <m/>
    <m/>
    <m/>
    <m/>
    <m/>
    <m/>
    <m/>
    <m/>
    <m/>
    <s v="State-Wide"/>
    <n v="114827368"/>
    <n v="19948168"/>
    <n v="20141410.960000001"/>
    <n v="0"/>
    <n v="0"/>
    <s v="Yes"/>
    <s v="Mississippi created a fact-based proxy to determine income eligibility based on a county’s Z-score.  The Z-score was based on selected variables from 2019 US Census Bureau data sets (including median household income, unemployment rate, education, owner-occupied housing unit rate) to determine which counties warrant targeted designation for purposes of validating ERA applicants more easily. Counties with negative Z-scores are in greater need of assistance due to a larger percentage of their populations falling below the mean of the state compared to all other counties."/>
    <s v="Mississippi has not started accepting applications under the ERA2 Program.  However, the ERA2 Program will prioritize households with incomes less than 50% of area median income and households with one or more members that have been unemployed for at least 90 days in the same manner as the ERA1 Program.  Applicants that indicate on the application that their income is less than 50% of AMI or that a member of their household has been unemployed for at least 90 days are flagged by the application portal as &quot;urgent&quot;.  All urgent applications are given priority over non-urgent applications and are reviewed ahead of non-urgent applications.  Prioritization  information is posted on our website at https://ms-ramp.com/era/."/>
    <s v="www.ms-rampera.com"/>
    <n v="45321"/>
    <n v="0"/>
    <n v="25998"/>
    <n v="4956"/>
    <n v="19343"/>
    <n v="2"/>
    <n v="1697"/>
    <n v="0"/>
    <n v="10349"/>
    <n v="5249"/>
    <n v="10400"/>
    <n v="1644"/>
    <n v="24531"/>
    <n v="114827368.19"/>
    <n v="1091380.26"/>
    <n v="969779.97"/>
    <m/>
    <m/>
    <m/>
    <n v="45321"/>
    <n v="25962"/>
    <n v="0"/>
    <n v="0"/>
    <n v="4935"/>
    <n v="19343"/>
    <n v="1682"/>
    <n v="2"/>
    <n v="0"/>
    <n v="10335"/>
    <n v="5248"/>
    <n v="10379"/>
    <n v="1640"/>
    <n v="7922"/>
    <n v="134775536"/>
    <s v="RCP-036032"/>
    <x v="1"/>
    <x v="190"/>
    <s v="MS"/>
    <x v="19"/>
    <m/>
    <s v="SLT-0373"/>
    <s v="Submitted"/>
    <n v="145312577.80000001"/>
  </r>
  <r>
    <s v="TPN-000480"/>
    <s v="City of New Orleans ERA2 Project"/>
    <s v="a4rt0000000wkAfAAI"/>
    <s v="ERAE0516"/>
    <s v="The City of New Orleans was once considered the epicenter for the COVID-19 pandemic. With a population highly dependent upon revenue from tourism and 60 percent of its population being renters, the pandemic was a perfect storm for housing instability. Additionally, many of the tenants were already paying more than 30% of their income for housing related expenses and struggling to make ends meet.  _x000a__x000a_An emergency rental assistance program funded by the City began earlier in 2020 prior to receiving funding from Treasury. Once ERAP Treasury funds were issued the program rapidly switched over the using Treasury’s funds. The funding has been instrumental in keeping New Orleanians housed.  The need for assistance far outweighs  the amount of available funding. The City is and plans to continue using funding in the following manner serving 60% AMI and below households, and households at risk for homelessness: _x000a_Direct rental assistance to tenants and landlords  _x000a_Direct rental assistance to tenants and landlords  _x000a_Eviction Diversion Rental Assistance _x000a_Bulk Utility and Landlord Assistance _x000a_Legal Aid and Housing Counseling  _x000a_Community Based Outreach Events for Tenants and Landlords_x000a_ _x000a_Direct rental assistance is provided to both tenants and landlords. The City has partnered with the Housing Authority of New Orleans (HANO) to provide payments directly to tenants and landlords. HANO has the infrastructure in place to issue payments within 14-21 days. The intake and approval process occurs the City’s Office of Housing Policy and Community Development. Applications are submitted online through a City portal system. The overwhelming response and limited staffing have caused occasional delays. However, communication is maintained as much as possible with applicants. _x000a__x000a_ The City has held community-based rental assistance events to reach tenants and small landlords within their own communities. Several thousands have attended the events that were held over 2-4 days. The events have also been helpful in terms of collecting information which may have taken repeated attempts over several weeks. Six events have been held between May and November 2021 and August and October 2022. _x000a__x000a_ An Eviction diversion program was established with the City, the First Circuit Court and Southeast Louisiana Legal Services (SLLS) to prevent eviction. City and  SLLS staff are placed on site at the court to meet with tenants and landlords with the goal of providing payment agreements ahead of the court hearing the case. The Louisiana State Bar Association awarded the program the 2021 Innovation Award. SLLS also provide other forms of legal assistance and housing counseling. _x000a__x000a_With the August 25, 2021 guidance around bulk utility and landlord assistance, the City is working with Entergy New Orleans to pay off past due electric bills for tenants that are eligible for rental assistance. The City will continue with the is program through the year as we know utility disconnections can be grounds for evictions and potentially lead to homelessness. _x000a__x000a_ _x000a_While tenants and landlords can apply for assistance through the online portal, the Office of Community Development has held six community-based rental assistance events to assist landlords and tenants. It is an opportunity to obtain any missing documentation and answer any questions that applicants may have regarding the programs. The events have occurred from 2-4 days and have serviced thousands of households."/>
    <s v="ERA"/>
    <s v="Completed 50% or more"/>
    <s v="New Orleans 692021 ERA2"/>
    <x v="1"/>
    <n v="28379677.170000002"/>
    <n v="28379677.170000002"/>
    <n v="8"/>
    <n v="1"/>
    <n v="2132000"/>
    <n v="26247677.170000002"/>
    <n v="0"/>
    <n v="1121077.83"/>
    <n v="27258599.34"/>
    <n v="0"/>
    <m/>
    <m/>
    <m/>
    <m/>
    <m/>
    <m/>
    <m/>
    <m/>
    <m/>
    <m/>
    <m/>
    <m/>
    <m/>
    <m/>
    <m/>
    <m/>
    <m/>
    <m/>
    <m/>
    <m/>
    <m/>
    <m/>
    <m/>
    <m/>
    <m/>
    <s v="City-Wide"/>
    <n v="27281978.390000001"/>
    <n v="1097698.78"/>
    <n v="1097698.78"/>
    <n v="0"/>
    <n v="0"/>
    <s v="Yes"/>
    <s v="Governments benefits were used to determine eligibility such as WIC,  Food Stamps, and Unemployment data."/>
    <s v="The City of New Orleans was once considered the epicenter for the COVID-19 pandemic. With a population highly dependent upon revenue from tourism and 60 percent of its population being renters, the pandemic was a perfect storm for housing instability. Additionally, many of the tenants were already paying more than 30% of their income for housing related expenses and struggling to make ends meet. _x000a_An emergency rental assistance program funded by the City began earlier in 2020 prior to receiving funding from Treasury. Once ERAP Treasury funds were issued the program rapidly switched over the using Treasury’s funds. The funding has been instrumental in keeping New Orleanians housed.  The need for assistance far outweighs the amount of available funding. The City is and plans to continue using funding in the following manner serving 60% AMI and below households, and households at risk for homelessness:_x000a_•_x0009_Direct rental assistance to tenants and landlords _x000a_•_x0009_Eviction Diversion Rental Assistance_x000a_•_x0009_Bulk Utility and Landlord Assistance_x000a_•_x0009_Legal Aid and Housing Counseling _x000a_•_x0009_Community Based Outreach Events for Tenants and Landlords_x000a_Recipient website: https://www.nola.gov/community-development/emergency-rental-assistance/"/>
    <s v="www.nola.gov/community-development/emergency-rental-assistance/"/>
    <n v="347"/>
    <n v="347"/>
    <n v="10875"/>
    <n v="0"/>
    <n v="3228"/>
    <n v="0"/>
    <n v="6134"/>
    <n v="1513"/>
    <n v="571"/>
    <n v="105"/>
    <n v="82"/>
    <n v="2123"/>
    <n v="0"/>
    <n v="27281978.390000001"/>
    <n v="1121077.83"/>
    <n v="1121077.83"/>
    <m/>
    <m/>
    <m/>
    <n v="35879"/>
    <n v="2881"/>
    <n v="1129"/>
    <n v="0"/>
    <n v="2881"/>
    <n v="2881"/>
    <n v="1217"/>
    <n v="1217"/>
    <n v="390"/>
    <n v="32"/>
    <n v="11"/>
    <n v="18"/>
    <n v="128"/>
    <n v="0"/>
    <n v="28379677.170000002"/>
    <s v="RCP-036033"/>
    <x v="0"/>
    <x v="191"/>
    <s v="LA"/>
    <x v="26"/>
    <m/>
    <s v="SLT-0410"/>
    <s v="Submitted"/>
    <n v="39884137.600000001"/>
  </r>
  <r>
    <s v="TPN-000482"/>
    <s v="City of Kansas City, Missouri ERA2 Project"/>
    <s v="a4rt0000000wkAhAAI"/>
    <s v="ERAE0178"/>
    <s v="We have  currently expended 71% of our ERAP2 dollars at this point, we continue to do our best practices at communicating with agencies and addressing any issues as they arise. The agencies did work very diligently to make sure anyone facing eviction was provided priority services. The partners did offer other assistance to the clients to ensure housing stability. We had approximately 15 agencies assist us in providing this service for the City of Kansas City"/>
    <s v="ERA"/>
    <s v="Completed"/>
    <s v="ERA-2101070657"/>
    <x v="1"/>
    <n v="11202427.6"/>
    <n v="10314739.810000001"/>
    <n v="120"/>
    <n v="16"/>
    <n v="11202427.6"/>
    <n v="0"/>
    <n v="0"/>
    <n v="10314739.810000001"/>
    <n v="0"/>
    <n v="0"/>
    <m/>
    <m/>
    <m/>
    <m/>
    <m/>
    <m/>
    <m/>
    <m/>
    <m/>
    <m/>
    <m/>
    <m/>
    <m/>
    <m/>
    <m/>
    <m/>
    <m/>
    <m/>
    <m/>
    <m/>
    <m/>
    <m/>
    <m/>
    <m/>
    <m/>
    <s v="City-Wide"/>
    <n v="8501169.5099999998"/>
    <n v="1581577.26"/>
    <n v="1581577.26"/>
    <n v="231993.04"/>
    <n v="231993.04"/>
    <s v="No"/>
    <m/>
    <s v="We have began spending our ERAP2 funds, we are 80% expended to date, we are currently spending down reallocated ERAP1 funds because they needed to be expended by 9/30/2022"/>
    <s v="gkcassistanceprogram.org"/>
    <n v="21430"/>
    <n v="42"/>
    <n v="2250"/>
    <n v="1650"/>
    <n v="1362"/>
    <n v="1531"/>
    <n v="1531"/>
    <n v="0"/>
    <n v="1594"/>
    <n v="415"/>
    <n v="154"/>
    <n v="0"/>
    <n v="0"/>
    <n v="8501169.5099999998"/>
    <n v="1514826"/>
    <n v="0"/>
    <m/>
    <m/>
    <m/>
    <n v="18927"/>
    <n v="1985"/>
    <n v="0"/>
    <n v="0"/>
    <n v="1430"/>
    <n v="1164"/>
    <n v="1408"/>
    <n v="1408"/>
    <n v="130"/>
    <n v="1469"/>
    <n v="370"/>
    <n v="144"/>
    <n v="0"/>
    <n v="0"/>
    <n v="10314739.810000001"/>
    <s v="RCP-040576"/>
    <x v="0"/>
    <x v="192"/>
    <s v="MO"/>
    <x v="29"/>
    <m/>
    <s v="SLT-0400"/>
    <s v="Submitted"/>
    <n v="14861586.890000001"/>
  </r>
  <r>
    <s v="TPN-000533"/>
    <s v="Union County, NC ERA2 Project"/>
    <s v="a4rt0000000wkBWAAY"/>
    <s v="ERAE0183"/>
    <s v="As part of the Section 3201(a) of the American Rescue Plan Act of 2021, Pub. L. No. 117-2 (March 11, 2021), authorizes the Department of the Treasury (“Treasury”) to make payments to certain eligible grantees to be used to provide emergency rental assistance. The Emergency Rental Assistance Program (ERA2) was designed to assist households that are unable to pay rent and utilities due to the COVID-19 pandemic. The funds were provided directly to States, U.S. Territories, local governments, and Indian tribes. Grantees were tasked with using the funds to aid eligible households through existing or newly created rental assistance programs. Union County was awarded over $5.7 million. The Community Support and Outreach Division at Union County Human Services was tasked with implementing this program in Union County._x000a__x000a_Since this was a new program for Union County to deliver, a comprehensive assessment of community need was conducted. In addition, after evaluating internal IT software and human resource availability, as well as Treasury reporting needs, we determined that we needed to implement a software solution and procure additional staff to implement this program. _x000a__x000a_Procurement requirements required us to issue an RFP for the IT solution. On February 26, 2021, Union County Human Services Agency, in coordination with the County’s Procurement Division issued Request for Proposal (RFP #2021-066 “Emergency Rental Assistance Program Software”) to secure proposals in an effort to determine the best rental assistance_x000a_program software available, including software licensing, initial configuration and ongoing support, and training for staff. On March 12, 2021, Union County Procurement Division received six (6) proposals from qualified vendors, with bid costs ranging from approximately $45,000 to $437,000. Each proposal was evaluated against established evaluation criteria/factors by a team of five_x000a_(5) reviewers. Upon review and evaluation, the team selected Publicis Sapient as the preferred vendor to provide consulting services to configure and implement an ERAP grant application and award management system using SalesForce, FormAssembly and Nintex software as the foundational_x000a_applications. The County entered into two contracts to enable the ERAP grant_x000a_application and award management system. The first was with Publicis Sapient to provide consulting services to configure and implement the ERAP software, for an engagement period of three (3) to four (4) weeks and a total cost not to exceed $97,800. The second contract was with Carahsoft, the licensed reseller for the SalesForce, FormAssembly and Nintex software for a one-year total estimated licensing subscription and support cost that will be a minimum of $67,000. The minimum cost is fixed with the exception of estimated licensing for two variable components (applicant logins and electronic signature of grant agreements by the applicant and landlord), the actual cost may increase based on volume of use with an estimated maximum of $85,000. The software contract award will have an initial term of one (1) year with two (2) one (1)-year renewal options at the County’s discretion, pending annual budget approval._x000a__x000a_After market and internal process review of a number of potential vendors and researching implementation plans/processes across cities and counties in North Carolina and other states, it was determined that it was in our County’s best interest to contract with Protiviti to develop and implement the Emergency Rental Assistance Program. On 2/25/21, the County Manager approved an exemption from the RFP process pursuant to Union County Procurement Policy, Section IV, A, which states, in part, “…the County Manager may exempt a service from the RFP process for good cause and when in the best interests of Union County.” Protiviti, a wholly owned subsidiary of Robert Half International Inc., is a global consulting firm that offers many government and not-for-profit entities a Managed Business Services model to assist with a variety of activities to respond to organizations’ needs related to significant volumes surges as it relates to COVID-19. Protiviti has implemented rental assistance operational management programs with entities across the country and has structured a team that can work alongside Union County staff to develop and implement the Emergency Rental Assistant Program in a comprehensive, expedited, and efficient manner. The annual cost of this contract is approximately $580,000_x000a__x000a_Starting in late April/early May, we worked with the Publicis Sapient Team, Protiviti Team, and our Union County Internal Team to implement the ERAP software solution and to develop policies, procedures, work flows, processes, and training for the ERAP program. Staff onboarded the week of 5/17 and we launched our program on 5/24/21.  The following is some information from our Communications Plan:_x000a_5/24/21 - Launched ERAP website_x000a_5/24/21, 6/20/21- Targeted email, flyers, and rack cards delivered to Community Partners, Utility Companies, Landlord/Rental Agencies, Internal Human Services Staff _x000a_5/26/21 - Social Medial Outreach (2-week campaign; continue every 2-3 weeks)_x000a_5/26/21- Press Release _x000a_5/28/21 – UC Update Story (Community Newsletter)_x000a_6/1/21 – Media stories – WCNC and Union County Weekly Report_x000a_6/7/21 – Communications sent out media pitch _x000a_6/8/21 – E-Flyer sent to targeted groups_x000a_6/17 and 6/24/21 – Spectrum and WCNC Interview  _x000a_6/23/21- Spanish Radio pitch_x000a_During the third quarter,  two billboards and banner stands were placed in two strategically identified location within the County.  Staff continues to go out into the community to deliver flyers and rack cards, and continue social media posts and media pitches._x000a_8/21- Banner Stands put up at Human Services Building, Judicial Building, and Public Library in Monroe_x000a_8/16-11/7 – Two billboards put in strategic locations_x000a_Continued Social Media Outreach – Posted bi-weekly_x000a_9/26- Two Charlotte news stations did a story on our Emergency Rental Assistance Program (included a recipient of the program) – WCNC and Spectrum News_x000a__x000a_A few challenges that we encountered and how we addressed them: _x000a_•_x0009_Restrictions on size of uploaded documents due to platform restrictions - We put together a training for applicants on how to compress and resize documents and posted these on our website. This has helped significantly._x000a_•_x0009_Unreadable documents from applicants when uploaded - We took off the requirement for tenants to upload a copy of their lease and ledger and obtain these directly from the landlord. This has cut back on this issue significantly. We also help those who have difficulties uploading documents at our Human Services building (by appointment). _x000a_•_x0009_ Landlord refusal to sign agreements- We put together a tenant only lease agreement to sign if the landlord refuses to sign. This has been utilized several times._x000a_•_x0009_Utility disconnects - We met with several of the utility providers to come up with plans on how to avoid disconnections. For some, we send a list of accounts and amount on the checks directly to the utility provider via email to avoid disconnections._x000a_•_x0009_Applicant non-responsiveness despite calls and emails- In addition to our usual outreach, we call and email applicants 48 hours and 24 hours before closing their application to request documents. This has cut down on some of this issue, but not always. _x000a_•_x0009_Returned checks - Processors are contacted landlords and utility vendors to verify addresses and ensure a W-9 is in place._x000a_Currently, there are no compliance issues. Union County must have controls in place to ensure compliance with the policies and procedures outlined in the ERAP Policy and Procedure Manual to prevent fraud."/>
    <s v="ERA"/>
    <s v="Completed 50% or more"/>
    <s v="ERA2-0293"/>
    <x v="1"/>
    <n v="3729204.44"/>
    <n v="3722866.38"/>
    <n v="19"/>
    <n v="18"/>
    <n v="1850005.27"/>
    <n v="10867.8"/>
    <n v="1868331.37"/>
    <n v="437054.32"/>
    <n v="1123852.8600000001"/>
    <n v="2161959.2000000002"/>
    <m/>
    <m/>
    <m/>
    <m/>
    <m/>
    <m/>
    <m/>
    <m/>
    <m/>
    <m/>
    <m/>
    <m/>
    <m/>
    <m/>
    <m/>
    <m/>
    <m/>
    <m/>
    <m/>
    <m/>
    <m/>
    <m/>
    <m/>
    <m/>
    <m/>
    <s v="County-Wide"/>
    <n v="3271162.23"/>
    <n v="451704.15"/>
    <n v="464090"/>
    <n v="0"/>
    <n v="0"/>
    <s v="No"/>
    <m/>
    <s v="https://www.unioncountync.gov/departments/community-support-outreach/emergency-assistance/emergency-rental-assistance-program"/>
    <s v="https://www.unioncountync.gov/government/departments-a-e/community-support-outreach/crisis-emergency-assistance/emergency-rental-assistance-program"/>
    <n v="580"/>
    <n v="0"/>
    <n v="580"/>
    <n v="102"/>
    <n v="421"/>
    <n v="49"/>
    <n v="177"/>
    <n v="0"/>
    <n v="171"/>
    <n v="41"/>
    <n v="24"/>
    <n v="21"/>
    <n v="0"/>
    <n v="3271162.23"/>
    <n v="0"/>
    <n v="0"/>
    <m/>
    <m/>
    <m/>
    <n v="0"/>
    <n v="0"/>
    <n v="0"/>
    <n v="0"/>
    <n v="0"/>
    <n v="0"/>
    <n v="0"/>
    <n v="0"/>
    <n v="0"/>
    <n v="0"/>
    <n v="0"/>
    <n v="0"/>
    <n v="0"/>
    <n v="0"/>
    <n v="3722866.38"/>
    <s v="RCP-036045"/>
    <x v="0"/>
    <x v="193"/>
    <s v="NC"/>
    <x v="1"/>
    <m/>
    <s v="SLT-0293"/>
    <s v="Submitted"/>
    <n v="3741591.53"/>
  </r>
  <r>
    <s v="TPN-000535"/>
    <s v="Oregon Housing &amp; Community Service ERA2 Project"/>
    <s v="a4rt0000000wkBYAAY"/>
    <s v="ERAE0052"/>
    <s v="•_x0009_Performance goals  _x000a_a._x0009_OHCS received more eligible applications than we have  dollars to fund. Therefore, our primary goal has been to pay as many applications as quickly as possible to ensure that Oregonians have the rental assistance they need to stay stably housed.  _x000a_b._x0009_OHCS has maintained high payment levels over the previous months, with as much as over $9 million going to renters and landlords in a single week.   _x000a_c._x0009_We have layered on additional state resources to meet the need.   _x000a_  _x000a_•_x0009_Major timelines  _x000a_a._x0009_OHCS met U.S. Treasury timelines to spend down 75% of the original 40% of ERA 2 dollars.   _x000a_b._x0009_Because Oregon received more eligible applications than dollars to fund those applications, our key timelines have focused on paying applications as quickly as possible.  _x000a_c._x0009_Additionally, OHCS paused accepting applications on 12/1/2021 due to the large and existing demand.  _x000a_d._x0009_OHCS reopened the portal for additional applications on 1/26/22 after receiving additional state funds for rental assistance.   _x000a_e._x0009_OHCS closed the portal on 8/12/2022 after there were sufficient applications to spend the existing funds.   _x000a_f._x0009_OHCS was reallocated additional funds from ERA 1.   _x000a_g._x0009_SB 891 eviction protections ended on 9/30/2022 _x000a_  _x000a_•_x0009_Key partner organizations  _x000a_a._x0009_Community Action Agencies and their extensive network of subrecipients  _x000a_b._x0009_Oregon Law Center  _x000a_c._x0009_Public Partnerships Incorporated  _x000a_d._x0009_Oregon Health Authority , Department of Human Services _x000a_e._x0009_211Info _x000a_f._x0009_Immigrant and refugee community organization (IRCO)  _x000a_g._x0009_Some public housing authorities  _x000a_h._x0009_Oregon Human Development Corporation  _x000a_i._x0009_Epiq/Riveron _x000a_j._x0009_Culturally specific and community based groups _x000a_  _x000a_•_x0009_Planned outreach strategies _x000a_a._x0009_Press releases with portal opening and closing dates and the latest program information  _x000a_b._x0009_Interviews with the latest program information  _x000a_c._x0009_Updated website: https://www.oregonrentalassistance.org/  _x000a_d._x0009_Tenant call center with language translation services _x000a_e._x0009_Landlord call center with language translation services _x000a_f._x0009_Community action agencies have outreach strategies and programs specific to their local communities. These at times dovetail and at other times are separate from OHCS specific outreach strategies and activities.  _x000a_g._x0009_Using other funding sources to support culturally specific services and community-based organizations, including but not limited to institutions specifically serving the Hispanic populations in Oregon.  _x000a_  _x000a_•_x0009_Other housing services provided  _x000a_a._x0009_Housing Fees  _x000a_b._x0009_Security deposits   _x000a_c._x0009_Rent (arrears and future)  _x000a_d._x0009_Long term hotel/motel residency  _x000a_e._x0009_Lease termination fees to ensure housing stability  _x000a_f._x0009_Referrals to local and statewide resources for other assistance  _x000a_g._x0009_Eviction costs  _x000a_  _x000a_•_x0009_Housing stability services provided  _x000a_a._x0009_Housing counseling  _x000a_b._x0009_Fair housing counseling   _x000a_c._x0009_Case management related to housing stability  _x000a_d._x0009_Housing-related services for survivors of domestic abuse or human trafficking   _x000a_e._x0009_Attorney’s fees related to eviction proceedings    _x000a_f._x0009_Specialized services for individuals with disabilities or seniors to support their ability to access or maintain housing.  _x000a_  _x000a_•_x0009_Other affordable rental housing and eviction prevention services provided, if applicable  _x000a_a._x0009_Information about other fund sources and services to support housing stability.  "/>
    <s v="ERA"/>
    <s v="Completed 50% or more"/>
    <s v="ERA2-0388"/>
    <x v="1"/>
    <n v="166593382"/>
    <n v="165273512"/>
    <n v="5"/>
    <n v="0"/>
    <n v="0"/>
    <n v="166593382"/>
    <n v="0"/>
    <n v="0"/>
    <n v="165273512"/>
    <n v="0"/>
    <m/>
    <m/>
    <m/>
    <m/>
    <m/>
    <m/>
    <m/>
    <m/>
    <m/>
    <m/>
    <m/>
    <m/>
    <m/>
    <m/>
    <m/>
    <m/>
    <m/>
    <m/>
    <m/>
    <m/>
    <m/>
    <m/>
    <m/>
    <m/>
    <m/>
    <s v="State-Wide"/>
    <n v="141922945"/>
    <n v="22153093"/>
    <n v="0"/>
    <n v="1197474"/>
    <n v="1319870"/>
    <s v="Yes"/>
    <s v="Currently, OHCS and subgrantees may determine eligibility for the Oregon Emergency Rental Assistance Program (OERAP) by evaluating an applicant household’s income to determine whether it is less than 80% of the Area Median Income (“AMI”) for the county in which the applicant household resides. COVID-impact questions are embedded into our online and paper applications that indicate whether COVID-impacted the household. Applicants must submit documentation of income using the methods outlined in OHCS’s income documentation policy and outlined in the OERAP portal. Under the updated guidance released by U.S. Treasury on June 24, 2021, OHCS is proposing that for all Oregon zip codes, a comparison would be performed between the median renter household income using 5-Year American Community Survey (ACS) data from the U.S. Census Bureau and the HUD published 80% AMI limit for a 4-person household associated with that zip code. If documentation of income submitted by the applicant household is incomplete or otherwise unverifiable upon initial review, program administrators would use the fact-specific proxy in addition to the written attestation of the applicant. Program Administrators would evaluate the median renter household income in the zip code in which the applicant resides, and if the median renter household income for that zip code is lower than the 80% AMI for a 4-person household, the applicant will be deemed eligible.    OHCS encouraged the use of Fact-Based Proxy where appropriate, as well as the use of self-verification forms where barriers to obtaining lease agreements and income documentation were present to further expedite processing efforts.  _x000a_ "/>
    <s v="As states and localities allocate emergency rental assistance funds to help low-income renters remain stably housed, program administrators take several factors into consideration when determining program eligibility and how to best prioritize households who are most vulnerable or have been disproportionately impacted by the COVID pandemic. Guidance from the U.S. Department of Treasury requires that—at a minimum—grantees prioritize (1) households with incomes less than 50% area median income (AMI) and (2) households with one or more members that have been unemployed for at least 90 days.  _x000a_Past economic recoveries have exacerbated inequities that perpetuate community harm. Faced with great pressure to get funds out the door quickly to struggling Oregonians, government agencies run the risk of overlooking those most in need if they do not think strategically about prioritization. Nationally, many programs are attempting to ensure an equitable recovery and are increasingly moving away from a “First come, first served” model, which can unintentionally leave out or delay assistance to renters most at risk of housing instability or homelessness and renters who face barriers in applying for assistance, such as limited internet access or language barriers.  _x000a_  _x000a_In Oregon, as one grantee of Federal Emergency Rental Assistance Program funds, Oregon Housing and Community Services (OHCS) has taken thoughtful steps to establish a system that prioritizes assistance to target resources to high-need households in delivery of the Oregon Emergency Rental Assistance Program (OERAP). OHCS uses four additional factors to the two above required by U.S. Department of Treasury (AMI and unemployment). These four additional factors include: (3) household size, (4) months behind on rent, (5) 2020 wildfire impact, and (6) whether the household lives within a census tract identified by the nationally recognized Urban Institute Rental Assistance Priority Index as a census tract with a high prevalence of low-income renters at risk of experiencing housing instability and homelessness due to COVID-19 impact. OHCS included these additional prioritization factors to emphasize an equitable approach and account for risk factors that are higher for certain groups in alignment with Fair Housing principles and practices. These include groups that have been historically and systematically excluded from housing and economic opportunities and face greater health and economic impacts from COVID-19. See here for additional information about our prioritization framework.  _x000a_The data for five out of the six prioritization factors comes directly from the household’s application for rental assistance. The OERAP applicant will enter their household size, annual or recent monthly income, months past due on rent and/or utilities, if they have been impacted by the 2020 wildfires, and the number of days they have been unemployed; the OERAP applicant will receive points based on their responses.  _x000a_Oregon is also utilizing a new tool developed by the Urban Institute, which is America’s leading social and economic research nonprofit organization with over 50 years of experience, to help identify the most highly impacted neighborhoods and the most vulnerable renters as part of an equitable response. The Emergency Rental Assistance Priority Index estimates the level of need in a census tract by measuring the prevalence of low-income renters who are at risk of experiencing housing instability and homelessness. To do this, it examines neighborhood conditions and demographics, incorporating instability risk factors before the COVID-19 pandemic as well as the pandemic’s economic impacts. Because the Urban Institute’s tool examines and scores all of these factors at the census tract level, OHCS assigned census tracts to their respective Community Action Agency (CAA) regions. Census tracts within each community action agency will be scored by comparing them to other census tracts within their region as opposed to all tracts in the state. For example, census tracts in Jefferson County will not be compared or indexed to census tracts in Lane County.  _x000a_https://www.oregonrentalassistance.org/faq/prioritization-information/   _x000a_ "/>
    <s v="https://oerap.oregon.gov/orera_era3#/"/>
    <n v="34866"/>
    <n v="21468"/>
    <n v="21468"/>
    <n v="2534"/>
    <n v="18934"/>
    <n v="0"/>
    <n v="0"/>
    <n v="0"/>
    <n v="8400"/>
    <n v="3948.6666666666665"/>
    <n v="2745.6666666666665"/>
    <n v="4123"/>
    <n v="0"/>
    <n v="128232260.66666667"/>
    <n v="1105969"/>
    <n v="1319870"/>
    <m/>
    <m/>
    <m/>
    <n v="34865"/>
    <n v="21467"/>
    <n v="21468"/>
    <n v="0"/>
    <n v="2534"/>
    <n v="0"/>
    <n v="0"/>
    <n v="0"/>
    <n v="0"/>
    <n v="9252"/>
    <n v="4368"/>
    <n v="3050"/>
    <n v="4566"/>
    <n v="0"/>
    <n v="165273512"/>
    <s v="RCP-036046"/>
    <x v="1"/>
    <x v="194"/>
    <s v="OR"/>
    <x v="30"/>
    <m/>
    <s v="SLT-0388"/>
    <s v="Submitted"/>
    <n v="178730910.86000001"/>
  </r>
  <r>
    <s v="TPN-000637"/>
    <s v="City of Cincinnati ERA2 Project"/>
    <s v="a4rt0000000wkDCAAY"/>
    <s v="ERAE0107"/>
    <s v="The City of Cincinnati has continued successfully to utilize ERA-2 funds in successful partnership with its Water Works to support tenants with water and sewer services arrearages in order to avoid emergency disconnection. The City has also supported a successful partnership with subrecipient Legal Aid Society of Greater Cincinnati to provide legal aid representation to city residents facing eviction. Finally, the City recently launched a partnership with subrecipient Society of St. Vincent DePaul of Greater Cincinnati beginning in August 2022 to deploy ERA2 funds in the form of rent and utilities as the City’s ERA-1 funds were depleted. The City has seen Hamilton County Ohio have great success with its ERA program, and determined in February 2023 to seek to voluntarily reallocate a portion of its ERA2 award to Hamilton County, Ohio._x000a_(1) Performance goals: Beginning in December 2021, the City of Cincinnati’s Water Works Department created an ERA-2 program to assist eligible tenant households with water, sewage, and stormwater charges. The critical assistance from this ERA-2 program will prevent water and sewer service disconnection for eligible tenant households. The City of Cincinnati achieved a performance goal to begin to provide direct 1-1 customer service support for ERA-2 application assistance. _x000a_The City of Cincinnati has deployed a partnership with subrecipient Legal Aid Society of Greater Cincinnati, focusing on housing stability services, specifically providing legal representation in eviction court for City of Cincinnati residents – and a greater connection to eviction diversion services, including emergency rent assistance through the City of Cincinnati’s ERA-1 subrecipient, Cincinnati-Hamilton County Community Action Agency. The City worked in November and December 2021 to reach agreement with the Legal Aid Society on development of an “Access to Counsel” program to benefit eligible City residents in eviction court – The City’s performance goal is that this program will begin in earnest in January 2022 for City residents.  _x000a_Starting in August 2022, the City commenced a third strategy for its ERA-2 funds, deploying funds for emergency rent and utilities assistance with the Society of St. Vincent DePaul – Greater Cincinnati. _x000a_ (2) Major timelines: Beginning in December 2021, over a 3-week period, the City created an application process and opened it to Water Works customers. During this time, Cincinnati Water Works also initiated a communication campaign to encourage potentially eligible customers to apply, including direct cold calls during evening hours to potential eligible customers as well as social media and utility website advertisement. In the upcoming quarter (Q1 2022), GCWW will continue social media advertisements and direct calls to potentially eligible customers. GCWW will also begin to provide application completion assistance. _x000a_In January 2022, the City launched its “Access to Justice” program with the Legal Aid Society of Greater Cincinnati to offer housing stability services through ERA-2._x000a_In August 2022, the City launched a partnership with subrecipient Society of St. Vincent DePaul Society to deploy rent assistance funds for eligible City residents. _x000a_ (3) Key partner organizations: As noted, the City seeks to utilize ERA-2 funds to provide housing stability services in the form of legal assistance and eviction diversion and prevention – and has partnered with the Legal Aid Society of Greater Cincinnati. The City will also partner with the Society of St. Vincent DePaul Society beginning in August 2022. Potentially, the City will engage with a third partner to expand its rent assistance outreach._x000a_ (4) Planned outreach strategies: Social media, direct customer service support, website advertisement._x000a_ (5) Other housing services provided: eviction diversion and legal representation. _x000a_ (6) Housing stability services provided: Please see responses to number 6 above._x000a_ (7) Other affordable rental housing and eviction prevention services provided, if applicable: Please see responses above."/>
    <s v="ERA"/>
    <s v="Completed"/>
    <s v="ERA2-0205"/>
    <x v="1"/>
    <n v="5877674.8700000001"/>
    <n v="5377893.8799999999"/>
    <n v="22"/>
    <n v="3"/>
    <n v="5877674.8700000001"/>
    <n v="0"/>
    <n v="0"/>
    <n v="5377893.8799999999"/>
    <n v="0"/>
    <n v="0"/>
    <m/>
    <m/>
    <m/>
    <m/>
    <m/>
    <m/>
    <m/>
    <m/>
    <m/>
    <m/>
    <m/>
    <m/>
    <m/>
    <m/>
    <m/>
    <m/>
    <m/>
    <m/>
    <m/>
    <m/>
    <m/>
    <m/>
    <m/>
    <m/>
    <m/>
    <s v="City-Wide"/>
    <n v="4368432.05"/>
    <n v="291562.83"/>
    <n v="291562.83"/>
    <n v="717899"/>
    <n v="717899"/>
    <s v="No"/>
    <m/>
    <s v="https://www.cincinnati-oh.gov/water/billing-information/emergency-rental-assistance/_x000a_Apply today for Emergency Rental Assistance for renters (tenants) residing in the City of Cincinnati. The Emergency Rental Assistance will pay up to 18 months of past due and current water, sewer, and stormwater charges that accrued after March 2020._x000a_To apply you must:_x000a_1._x0009_be a renter (tenant) [PLEASE NOTE: Homeowners and Landlords are not eligible]_x000a_2._x0009_reside in Cincinnati city limits (see City of Cincinnati neighborhoods mapped below - click for a larger image)  _x000a_3._x0009_have a household income at or below 80% of Area Median Income_x000a_Household Size_x0009_1_x0009_2_x0009_3_x0009_4_x0009_5_x0009_6_x0009_7_x0009_8_x000a_80% of area median income_x0009_$47,850_x0009_$54,650_x0009_$61,500_x0009_$68,300_x0009_$73,800_x0009_$79,250_x0009_$84,700_x0009_$90,200_x000a_4._x0009_complete this application, Emergency Rental Assistance Application_x000a_Once your application is submitted, it will be reviewed by our team. If approved, a payment will be applied to your account and reflected on your future GCWW billing statement._x000a_If you have any questions, call us at (513) 591-7700_x000a_ _x000a_**Renters not residing in the City of Cincinnati may visit Hamilton County Jobs and Family Services at https://www.hcjfs.org/services/workforce-development/apply-for-cares/ to apply for utility assistance. Click here to apply: https://erap.hcjfs.org/"/>
    <s v="https://www.cincinnati-oh.gov/water/billing-information/emergency-rental-assistance/"/>
    <n v="3311"/>
    <n v="51"/>
    <n v="2319"/>
    <n v="1"/>
    <n v="460"/>
    <n v="0"/>
    <n v="2031"/>
    <n v="0"/>
    <n v="1078"/>
    <n v="535"/>
    <n v="446"/>
    <n v="0"/>
    <n v="590"/>
    <n v="3394607.15"/>
    <n v="0"/>
    <n v="500000"/>
    <m/>
    <m/>
    <m/>
    <n v="3987"/>
    <n v="2747"/>
    <n v="1384"/>
    <n v="0"/>
    <n v="0"/>
    <n v="414"/>
    <n v="2216"/>
    <n v="0"/>
    <n v="197"/>
    <n v="1222"/>
    <n v="633"/>
    <n v="579"/>
    <n v="0"/>
    <n v="538"/>
    <n v="5377893.8799999999"/>
    <s v="RCP-036082"/>
    <x v="0"/>
    <x v="195"/>
    <s v="OH"/>
    <x v="10"/>
    <m/>
    <s v="SLT-0205"/>
    <s v="Submitted"/>
    <n v="7178997.5"/>
  </r>
  <r>
    <s v="TPN-000148"/>
    <s v="New York State ERA2 Project"/>
    <s v="a4rt0000000wk5JAAQ"/>
    <s v="ERAE0126"/>
    <s v="The New York State Emergency Rental Assistance Program (ERAP) began accepting applications on June 1, 2021.  ERAP funding is primarily used to provide assistance in the form of rental arrears and prospective rent.  Additionally, $25 million has been allocated to fund legal services or attorney's fees for tenants who are facing eviction proceedings with the goal of maintaining housing stability._x000a__x000a_The New York State Office of Temporary and Disability Assistance (OTDA) has partnered with two contracted vendors responsible for application development and case processing, and customer contact center operations, respectively.  Additionally, community-based organizations (CBOs) across the State are providing application assistance and outreach.  The strategies and outreach services provided by CBOs throughout New York State include, but are not limited to:_x000a__x000a_• promoting ERAP at community events such as block parties, festivals, and faith-based gatherings — and other community hubs frequented by vulnerable populations (e.g., food pantries, libraries, delis);_x000a_• canvassing neighborhoods heavily impacted by COVID-19 and distributing ERAP door hangers, knocking on doors, and promoting the program in the lobbies of large apartment complexes;_x000a_• holding virtual and in-person ERAP information sessions for eligible tenants and landlords;_x000a_• hosting ERAP walk-in centers located in well-known community hubs, where tenants and landlords can receive application assistance during both regular and evening/weekend hours;_x000a_• providing language services and other forms of assistance for non-English speaking households;_x000a_• offering mobile application and technology assistance for those who are homebound or face other barriers;_x000a_• leveraging all types of media for ERAP outreach, including radio, TV, print media, social media, digital media. In many cases, this has included non-English speaking outlets; and,_x000a_• informing local courts about ERAP and providing on-site application assistance for eligible households facing an eviction proceeding."/>
    <s v="ERA"/>
    <s v="Completed 50% or more"/>
    <s v="ERA2-0395"/>
    <x v="1"/>
    <n v="1189722432.1600001"/>
    <n v="1125376101.05"/>
    <n v="11378"/>
    <n v="5661"/>
    <n v="607936020.29999995"/>
    <n v="392101656.14999998"/>
    <n v="189684755.709999"/>
    <n v="543589689.19000006"/>
    <n v="392101656.14999998"/>
    <n v="189684755.709999"/>
    <m/>
    <m/>
    <m/>
    <m/>
    <m/>
    <m/>
    <m/>
    <m/>
    <m/>
    <m/>
    <m/>
    <m/>
    <m/>
    <m/>
    <m/>
    <m/>
    <m/>
    <m/>
    <m/>
    <m/>
    <m/>
    <m/>
    <m/>
    <m/>
    <m/>
    <s v="Targeted Communities"/>
    <n v="999593068.58000004"/>
    <n v="109214372.22"/>
    <n v="165129363.58000001"/>
    <n v="16568660.25"/>
    <n v="25000000"/>
    <s v="No"/>
    <m/>
    <s v="See FAQs #2 and #21 under “Benefits Available and Who is Eligible” and FAQ #1 under “Application Processing” at  https://otda.ny.gov/programs/emergency-rental-assistance/faq.asp_x000a__x000a_With respect to applications received during the first 30 days of the program (June 1- June 30, 2021), New York State statute established that first priority be given to households with income at or below 50 percent of the Area Median Income (AMI) that include a household member who is:_x000a__x000a_• currently unemployed for at least the past 90 days or_x000a_• is a military veteran, or_x000a_• is experiencing domestic violence, or_x000a_• is a survivor of human trafficking, or_x000a_• has an eviction case related to their current residence pending in court, or_x000a_• lives in a mobile home, or_x000a_• lives in a community disproportionately impacted by COVID-19, or_x000a_• lives in a dwelling of 20 or fewer units._x000a__x000a_Second priority is given to households with income at or below 50% of the AMI that do not fall into the initial priority pool.  After June 30, 2021, applications for all eligible households are being processed on a first-come, first-served basis for as long as funds remain available.  Of note though, State law establishes that payments can only be authorized for tenants residing in subsidized housing to the extent that funds are remaining after serving all other eligible populations."/>
    <s v="https://otda.ny.gov/programs/emergency-rental-assistance/"/>
    <n v="81860"/>
    <n v="77623"/>
    <n v="82182"/>
    <n v="58861"/>
    <n v="82182"/>
    <n v="0"/>
    <n v="0"/>
    <n v="0"/>
    <n v="51400"/>
    <n v="20325"/>
    <n v="10457"/>
    <n v="0"/>
    <n v="0"/>
    <n v="999593068.57999992"/>
    <n v="15222648.59"/>
    <n v="64346331.109999999"/>
    <m/>
    <m/>
    <m/>
    <n v="81860"/>
    <n v="82210"/>
    <n v="22430"/>
    <n v="0"/>
    <n v="58862"/>
    <n v="82210"/>
    <n v="0"/>
    <n v="0"/>
    <n v="77624"/>
    <n v="51402"/>
    <n v="20325"/>
    <n v="10457"/>
    <n v="0"/>
    <n v="0"/>
    <n v="1125376101.05"/>
    <s v="RCP-035942"/>
    <x v="1"/>
    <x v="196"/>
    <s v="NY"/>
    <x v="32"/>
    <m/>
    <s v="SLT-0395"/>
    <s v="Submitted"/>
    <n v="1393621231.1700001"/>
  </r>
  <r>
    <s v="TPN-000537"/>
    <s v="City of Madison ERA2 Project"/>
    <s v="a4rt0000000wkBaAAI"/>
    <s v="ERAE0047"/>
    <s v="The City of Madison in collaboration with Dane County launched Emergency Rental Assistance program together. It is difficult for residents in the community to identify City vs County programs and the goal was to create a no wrong door approach to accepting applications. The overall goal of the program is to ensure vulnerable populations, facing financial hardships due or during to the pandemic stay stability housed. The City of Madison spent 90% of the ERA1 funds by September 31, 2021 and will have the remainder spent by year end. The key partners have been the sub-recipients, Tenant Resource center, who combined with Dane County ERA 1 awarded over $14.9 million in rental assistance funds and reviewed over 15,000 application so far for the local program. The City has also provided contracts to partners that are actively involved in the community to reach underserved populations. We will continue to fund those community partners to do outreach and support links to additional Emergency Rental Assistance funds. Beyond contracts with sub-recipients the City has set up bi-weekly and monthly meetings to connect with community partners about the program. The City has used its access to email blast, Mayor’s press release, blogs, social media and connections with the local apartment association to ensure people are aware of the program. The City will be hiring 3 new limited term staff at the start of 2022 to continue to market and connect the programs goals to the general population. _x000a__x000a_At this time ERA 1 from the City of Madison is not being used to support additional services. The City of Madison was awarded funds from a contract with the State of Wisconsin to support Emergency Rental Assistance (ERA1) activities which include housing stability services. The State and City have requested those funds be de-obligated from the State directly to the City of Madison and we will start reporting on them at that time. The full project description is included in the program manual that was uploaded under Required Docs."/>
    <s v="ERA"/>
    <s v="Completed 50% or more"/>
    <s v="6211220-76121"/>
    <x v="1"/>
    <n v="23330486.670000002"/>
    <n v="22370855.609999999"/>
    <n v="33"/>
    <n v="7"/>
    <n v="23285874.129999999"/>
    <n v="0"/>
    <n v="44612.54"/>
    <n v="22326243.07"/>
    <n v="0"/>
    <n v="44612.54"/>
    <m/>
    <m/>
    <m/>
    <m/>
    <m/>
    <m/>
    <m/>
    <m/>
    <m/>
    <m/>
    <m/>
    <m/>
    <m/>
    <m/>
    <m/>
    <m/>
    <m/>
    <m/>
    <m/>
    <m/>
    <m/>
    <m/>
    <m/>
    <m/>
    <m/>
    <s v="City-Wide"/>
    <n v="19937303"/>
    <n v="2010186.61"/>
    <n v="2657869.67"/>
    <n v="423366"/>
    <n v="551314"/>
    <s v="Yes"/>
    <s v="Fact based proxy – yes_x000a__x000a_The application system used for the program, Neighborly Software, is accepting application for both City of Madison and Dane County residents outside the City. Reviewers must sort applications for inside the City of Madison and applications outside the City of Madison.  When doing that sort the address is checked to confirm if it is eligible block group that is majority under 80% CMI the fact based proxy can be used."/>
    <s v="All vendors administering applications under this Program will review and process applications for rental and utility arrears on a first-come, first-served basis based on location and eviction criteria in determining the appropriate vendor. Though served on a first-come first-served basis generally, vendors shall prioritize the application processing of any:_x000a_*_x0009_Household under 50% of the area median income, per household size_x000a_*_x0009_Household with a member currently receiving unemployment benefits or no income_x000a__x000a_Forward rent and/or security deposits may be processed under this Program, with criteria as follows:_x000a__x000a_1._x0009_Forward Rent/Security Deposit Criteria_x000a_*_x0009_Any vendor may process applications and approve forward rent for their area of administration under the following guidelines. It is expected that these criteria will be updated in the future, which will be reflected in updated guidance through a revision of this manual. _x000a_*_x0009_Payments of forward rent and/or security deposits for reasons of unemployment, non-renewal, and eviction require verification of supporting documents in order to meet criteria and approve/issue payment. Self-attestation via completion of Step D in the tenant application is allowable to approve forward rent on the basis of income if no income verification documentation is reasonably available. _x000a_*_x0009_Vendors are allowed to approve forward rent payments and/or security deposit payments for applicants that meet one or more of the following criteria, documentation required:_x000a_*_x0009_Applicant has been served eviction notice or is at-risk of imminent eviction _x000a_*_x0009_Applicant is a member of an Very Low-Income household (less than 50% area median income)_x000a_*_x0009_Applicant is currently receiving Unemployment Insurance benefit payments_x000a_*_x0009_Applicant has been issued a notice of non-renewal at their current place of residence_x000a_2._x0009_Vendors are allowed to pay forward rent for a unit with verbal lease, month to month lease, or lapsed lease, as long as the landlord is made aware they are obligated by law to return any payment submitted for a tenant who no longer resides at the unit for which assistance was requested."/>
    <s v="https://www.danecountyhumanservices.org/Economic-Aid-Healthcare-Housing-and-Jobs/Housing-Access-and-Affordability/Emergency-Rental-Assistance"/>
    <n v="22147"/>
    <n v="369"/>
    <n v="4091"/>
    <n v="1112"/>
    <n v="3314"/>
    <n v="87"/>
    <n v="1960"/>
    <n v="830"/>
    <n v="2980"/>
    <n v="960"/>
    <n v="150"/>
    <n v="0"/>
    <n v="0"/>
    <n v="16459575.020000001"/>
    <n v="474611.16"/>
    <n v="453148.72"/>
    <m/>
    <m/>
    <m/>
    <n v="21914"/>
    <n v="3723"/>
    <n v="830"/>
    <n v="0"/>
    <n v="1088"/>
    <n v="2975"/>
    <n v="1688"/>
    <n v="67"/>
    <n v="1236"/>
    <n v="2702"/>
    <n v="883"/>
    <n v="137"/>
    <n v="0"/>
    <n v="0"/>
    <n v="22370855.609999999"/>
    <s v="RCP-036047"/>
    <x v="0"/>
    <x v="197"/>
    <s v="WI"/>
    <x v="4"/>
    <m/>
    <s v="SLT-0405"/>
    <s v="Submitted"/>
    <n v="45387612.100000001"/>
  </r>
  <r>
    <s v="TPN-000551"/>
    <s v="Charleston County Government ERA2 Project"/>
    <s v="a4rt0000000wkBoAAI"/>
    <s v="ERAE0239"/>
    <s v="Funds remaining for the 1st quarter were used to pay for evictions and cut off notices.  The County has spent all of its award. During Quarter 4 Charleston County provided several clients funds to prevent eviction when they were not eligible for ERA1 funds due to amount of ERA 1 funds already received or due to no DIRECT Covid reason. During Quarter 3 Charleston County did not serve any clients out of ERA 2.  Carry over funds will be used to prevent evictions as long as the funding lasts. During Quarter 2 ending 06-30-2022, Charleston County Community Development served 1671 unique households in Charleston County, many households were funded with ERA 1 reallocation funds. _x000a_ Community Development (CD) has expended all of the ERA 1 funding. CD exceeded the 75% deadline for ERA 2 in September 2021.  Of the 253 unique households served, 83% were at or below 50% AMI with 69.5% of those being at 30% or below of AMI._x000a_With the County receiving the ERA 1 reallocation funding, the program was able to reopened on March 1st, 2022.   Outreach has been conducted to let the rest of the renter population know that we have reopened the application._x000a_The greatest challenge facing the program is trying to rehouse individuals who have been evicted.  The housing market in Charleston, like most areas around the United States, is unaffordable and not sufficient to meet the demand.  We will continue to work with non-profits helping renters relocate as needed._x000a_To date we have had a few issues with individuals who appeared to be trying to get funds to which they were not entitled.  From the start of the program, we have put in place a redundant review system to reduce the likelihood of fraud.  By having a well-trained staff and a very detailed review process, we have been able to mitigate any questions regarding eligibility and ensure to the best of our ability that compliance issues are caught and remedied."/>
    <s v="ERA"/>
    <s v="Completed"/>
    <s v="ERA-2101070348"/>
    <x v="1"/>
    <n v="9844695"/>
    <n v="9844695"/>
    <n v="12"/>
    <n v="8"/>
    <n v="858036.52"/>
    <n v="0"/>
    <n v="8986658.4800000004"/>
    <n v="858036.53"/>
    <n v="0"/>
    <n v="8986658.4700000007"/>
    <m/>
    <m/>
    <m/>
    <m/>
    <m/>
    <m/>
    <m/>
    <m/>
    <m/>
    <m/>
    <m/>
    <m/>
    <m/>
    <m/>
    <m/>
    <m/>
    <m/>
    <m/>
    <m/>
    <m/>
    <m/>
    <m/>
    <m/>
    <m/>
    <m/>
    <s v="County-Wide"/>
    <n v="8856950.2899999991"/>
    <n v="828078"/>
    <n v="0"/>
    <n v="159666.71"/>
    <n v="0"/>
    <s v="Yes"/>
    <s v="County staff developed a map for Income Proxy . The map layers with the corresponding household size, and the applicant’s address.  Each layer is classified to display two categories: census tracts where median household income is less than or equal to 80% AMI and census tracts where median household income it greater than 80% AMI.  The median household income for each census tract is provided in the window that pops up after clicking on one.  Our application requires the applicants to income their annual income which the software calculates their AMI. The income proxy tool assists with determining if the applicant is under 80% AMI. We still use the data the applicant submits to determine their AMI."/>
    <s v="Prioritizing Households_x000a_Renter households that qualify as very low income (less than 50% AMI) and/or households in which one or more members is currently unemployed/has been unemployed for at least 90 days prior to the application or is under eviction with an eviction notice from the Magistrates court will be given priority for funding. Once applications have been reviewed and are ready for approval by Charleston County, SC, the program will disburse funds on a rolling weekly basis. _x000a_To accomplish the prioritization goals of the program, Charleston County, SC has established a point system based on the 3 priorities established by Treasury and added under eviction as a fourth priority. Applications are processed based on score high to low._x000a_Applications that do not fall into a priority category are reviewed and processed bi-weekly."/>
    <s v="https://charlestoncounty.org/erap"/>
    <n v="9204"/>
    <n v="1807"/>
    <n v="3489"/>
    <n v="1101"/>
    <n v="1524"/>
    <n v="6"/>
    <n v="858"/>
    <n v="0"/>
    <n v="921"/>
    <n v="487"/>
    <n v="398"/>
    <n v="0"/>
    <n v="0"/>
    <n v="8856950.290000001"/>
    <n v="0"/>
    <n v="0"/>
    <m/>
    <m/>
    <m/>
    <n v="9204"/>
    <n v="1807"/>
    <n v="0"/>
    <n v="0"/>
    <n v="1101"/>
    <n v="1524"/>
    <n v="858"/>
    <n v="6"/>
    <n v="1807"/>
    <n v="921"/>
    <n v="487"/>
    <n v="398"/>
    <n v="0"/>
    <n v="0"/>
    <n v="9844695"/>
    <s v="RCP-036054"/>
    <x v="0"/>
    <x v="198"/>
    <s v="SC"/>
    <x v="21"/>
    <m/>
    <s v="SLT-0327"/>
    <s v="Submitted"/>
    <n v="9844695"/>
  </r>
  <r>
    <s v="TPN-000633"/>
    <s v="County of Greene ERA2 Project"/>
    <s v="a4rt0000000wkD8AAI"/>
    <s v="ERAE0014"/>
    <s v="The County has finished its goal of using our ERA1 funds first.  Next we were a sub-recipient of $6.6 million in ERA1 and ERA2 funds from the State of Missouri program.  We spent $6.2 million of these funds by 10/31/22 and returned the remainder.  Finally ERA2 funds were substantially finished in mid April of 2023.    The County applied for additional funding on December 12, 2022 and has recently been told we were not a recipient of additional funds.  Our program has ended and our partnership agencies have balanced out.  The issuance of the check is the final approval level of the application.  The County is taking full advantage of the flexibility of the program to provide additional services to get clients in homes, including relocation expenses and temporary motel stays.  To be eligible for a temporary motel stay the County requires a case manager to develop a monitoring plan to transition the client to more permanent housing.  Legal expenses and customary late fees are eligible but are negotiated by the case manager.  The County does make payments directly to the client when a landlord is unwilling to participate in the program.  The County has program flyers at the Circuit Clerks Office for potential clients going through eviction proceedings.  Clients are coached by partners to request a stay in proceedings while an application is in process._x000a__x000a_The County has partnered with Consumer Credit Counseling Service of Springfield, Catholic Charities of Southern Missouri, Inc, Council of Churches of the Ozarks, Community Partnership of the Ozarks, Ozarks Area Community Action Corporation, and The Salvation Army - Midland Division.  The program has been featured on local television networks and County social media channels, besides the use of our partner typical channels of communication.  Program flyers were send out in utility billings.  In addition, some of the partners have placed program information in local publications owned by and targeted to minority groups.  The County has reached out to the smaller municipalities and provided flyers and posters for display where the community felt best.  Results are reviewed and when a zip code appeared under represented a bi-lingual flyer was direct mailed to non-owner occupied addresses."/>
    <s v="ERA"/>
    <s v="Completed"/>
    <s v="County of Greene ERA2 Pro"/>
    <x v="1"/>
    <n v="6494101.3300000001"/>
    <n v="6494101.3300000001"/>
    <n v="251"/>
    <n v="26"/>
    <n v="6479857.21"/>
    <n v="0"/>
    <n v="14244.12"/>
    <n v="6479857.21"/>
    <n v="0"/>
    <n v="14244.12"/>
    <m/>
    <m/>
    <m/>
    <m/>
    <m/>
    <m/>
    <m/>
    <m/>
    <m/>
    <m/>
    <m/>
    <m/>
    <m/>
    <m/>
    <m/>
    <m/>
    <m/>
    <m/>
    <m/>
    <m/>
    <m/>
    <m/>
    <m/>
    <m/>
    <m/>
    <s v="County-Wide"/>
    <n v="5934819.4199999999"/>
    <n v="435365.94"/>
    <n v="435365.94"/>
    <n v="123915.97"/>
    <n v="123915.97"/>
    <s v="No"/>
    <m/>
    <s v="The County’s goal is to get the awarded funds to those that qualify for assistance as quickly as possible.  This does not mean that the County is willing to ignore this point of prioritization of assistance. To this end, the County will report on the status of awards to households with incomes less than 50% of area median income. If the level of participation by this group is considered too low, the Community Partnership Group will implement marketing efforts specifically targeted to increase participation.   _x000a_The efforts by the group, including assistance in filling out applications face-to-face, appear to be aiding us in reaching our prioritized audience._x000a_Priority language is located in our Policies and Procedures Document under FAQ#22.  Link: https://www.greenecountymo.gov/files/PDF/file.pdf?id=36879"/>
    <s v="https://www.greenecountymo.gov/era/"/>
    <n v="1614"/>
    <n v="0"/>
    <n v="1614"/>
    <n v="1384"/>
    <n v="1284"/>
    <n v="648"/>
    <n v="927"/>
    <n v="273"/>
    <n v="1055"/>
    <n v="281"/>
    <n v="278"/>
    <n v="0"/>
    <n v="0"/>
    <n v="5934819.4200000009"/>
    <n v="10014.290000000001"/>
    <n v="0"/>
    <m/>
    <m/>
    <m/>
    <n v="1614"/>
    <n v="1614"/>
    <n v="205"/>
    <n v="273"/>
    <n v="1384"/>
    <n v="1284"/>
    <n v="927"/>
    <n v="648"/>
    <n v="72"/>
    <n v="1055"/>
    <n v="281"/>
    <n v="278"/>
    <n v="0"/>
    <n v="0"/>
    <n v="6494101.3300000001"/>
    <s v="RCP-036080"/>
    <x v="0"/>
    <x v="199"/>
    <s v="MO"/>
    <x v="29"/>
    <m/>
    <s v="SLT-0206"/>
    <s v="Submitted"/>
    <n v="6494101.3300000001"/>
  </r>
  <r>
    <s v="TPN-000639"/>
    <s v="City of Mesa ERA2 Project"/>
    <s v="a4rt0000000wkDEAAY"/>
    <s v="ERAE0036"/>
    <s v="City of Mesa started expended the ERA2 funds in October 2021.  Our goals and processes mirror was was used with the ERA 1 funds.  We are forecasting the funding to be expended approximately February 28, 2022, we continue to outreach to our Community Partners.  We work in collaborative with other municipalities in Maricopa County on the eviction process and the eviction courts.  We are excited to continue the ERAP program in Mesa with the ERAP2 reallocation funding beginning 1/1/23."/>
    <s v="ERA"/>
    <s v="Completed"/>
    <s v="ERA2-2101070326"/>
    <x v="1"/>
    <n v="13998299.15"/>
    <n v="13998299.15"/>
    <n v="283"/>
    <n v="264"/>
    <n v="5545849.0599999996"/>
    <n v="6884573.0899999999"/>
    <n v="1567877"/>
    <n v="148484"/>
    <n v="12281938.15"/>
    <n v="1567877"/>
    <m/>
    <m/>
    <m/>
    <m/>
    <m/>
    <m/>
    <m/>
    <m/>
    <m/>
    <m/>
    <m/>
    <m/>
    <m/>
    <m/>
    <m/>
    <m/>
    <m/>
    <m/>
    <m/>
    <m/>
    <m/>
    <m/>
    <m/>
    <m/>
    <m/>
    <s v="City-Wide"/>
    <n v="12175989"/>
    <n v="1822310.15"/>
    <n v="1822310.15"/>
    <n v="0"/>
    <n v="0"/>
    <s v="No"/>
    <m/>
    <s v="https://www.mesaaz.gov/government/coronavirus/emergency-rental-utility-assistance-program"/>
    <s v="https://www.mesaaz.gov/government/coronavirus/emergency-rental-utility-assistance-program"/>
    <n v="4831"/>
    <n v="0"/>
    <n v="4487"/>
    <n v="2326"/>
    <n v="2326"/>
    <n v="1836"/>
    <n v="1836"/>
    <n v="355"/>
    <n v="2695"/>
    <n v="887.66666666666663"/>
    <n v="802.33333333333337"/>
    <n v="0"/>
    <n v="0"/>
    <n v="13057397.333333334"/>
    <n v="0"/>
    <n v="0"/>
    <m/>
    <m/>
    <m/>
    <n v="0"/>
    <n v="3475"/>
    <n v="3475"/>
    <n v="0"/>
    <n v="2361"/>
    <n v="2361"/>
    <n v="1114"/>
    <n v="1114"/>
    <n v="0"/>
    <n v="2118"/>
    <n v="720"/>
    <n v="637"/>
    <n v="0"/>
    <n v="0"/>
    <n v="13998299.15"/>
    <s v="RCP-036083"/>
    <x v="0"/>
    <x v="200"/>
    <s v="AZ"/>
    <x v="20"/>
    <m/>
    <s v="SLT-0273"/>
    <s v="Submitted"/>
    <n v="13998299.15"/>
  </r>
  <r>
    <s v="TPN-000641"/>
    <s v="Los Angeles County ERA2 Project"/>
    <s v="a4rt0000000wkDGAAY"/>
    <s v="ERAE0231"/>
    <n v="0"/>
    <s v="ERA"/>
    <m/>
    <s v="N/A"/>
    <x v="1"/>
    <n v="0"/>
    <n v="0"/>
    <n v="0"/>
    <n v="0"/>
    <n v="0"/>
    <n v="0"/>
    <n v="0"/>
    <n v="0"/>
    <n v="0"/>
    <n v="0"/>
    <m/>
    <m/>
    <m/>
    <m/>
    <m/>
    <m/>
    <m/>
    <m/>
    <m/>
    <m/>
    <m/>
    <m/>
    <m/>
    <m/>
    <m/>
    <m/>
    <m/>
    <m/>
    <m/>
    <m/>
    <m/>
    <m/>
    <m/>
    <m/>
    <m/>
    <s v="County-Wide"/>
    <m/>
    <m/>
    <m/>
    <m/>
    <m/>
    <m/>
    <m/>
    <s v="To be determined."/>
    <s v="N/A"/>
    <n v="0"/>
    <n v="0"/>
    <n v="0"/>
    <n v="0"/>
    <n v="0"/>
    <n v="0"/>
    <n v="0"/>
    <n v="0"/>
    <n v="0"/>
    <n v="0"/>
    <n v="0"/>
    <n v="0"/>
    <n v="0"/>
    <n v="0"/>
    <m/>
    <m/>
    <m/>
    <m/>
    <m/>
    <m/>
    <m/>
    <m/>
    <m/>
    <m/>
    <m/>
    <m/>
    <m/>
    <m/>
    <m/>
    <m/>
    <m/>
    <m/>
    <m/>
    <m/>
    <s v="RCP-036084"/>
    <x v="0"/>
    <x v="201"/>
    <s v="CA"/>
    <x v="2"/>
    <m/>
    <s v="SLT-0218"/>
    <m/>
    <n v="0"/>
  </r>
  <r>
    <s v="TPN-000643"/>
    <s v="City of Fontana ERA2 Project"/>
    <s v="a4rt0000000wkDIAAY"/>
    <s v="ERAE0059"/>
    <n v="0"/>
    <s v="ERA"/>
    <m/>
    <m/>
    <x v="1"/>
    <n v="0"/>
    <n v="0"/>
    <n v="0"/>
    <n v="0"/>
    <n v="0"/>
    <n v="0"/>
    <n v="0"/>
    <n v="0"/>
    <n v="0"/>
    <n v="0"/>
    <m/>
    <m/>
    <m/>
    <m/>
    <m/>
    <m/>
    <m/>
    <m/>
    <m/>
    <m/>
    <m/>
    <m/>
    <m/>
    <m/>
    <m/>
    <m/>
    <m/>
    <m/>
    <m/>
    <m/>
    <m/>
    <m/>
    <m/>
    <m/>
    <m/>
    <m/>
    <m/>
    <m/>
    <m/>
    <m/>
    <m/>
    <m/>
    <m/>
    <m/>
    <m/>
    <n v="0"/>
    <n v="0"/>
    <n v="0"/>
    <n v="0"/>
    <n v="0"/>
    <n v="0"/>
    <n v="0"/>
    <n v="0"/>
    <n v="0"/>
    <n v="0"/>
    <n v="0"/>
    <n v="0"/>
    <n v="0"/>
    <n v="0"/>
    <m/>
    <m/>
    <m/>
    <m/>
    <m/>
    <m/>
    <m/>
    <m/>
    <m/>
    <m/>
    <m/>
    <m/>
    <m/>
    <m/>
    <m/>
    <m/>
    <m/>
    <m/>
    <m/>
    <m/>
    <s v="RCP-036085"/>
    <x v="0"/>
    <x v="202"/>
    <s v="CA"/>
    <x v="2"/>
    <m/>
    <s v="SLT-0246"/>
    <m/>
    <n v="0"/>
  </r>
  <r>
    <s v="TPN-000645"/>
    <s v="City of St. Louis ERA2 Project"/>
    <s v="a4rt0000000wkDKAAY"/>
    <s v="ERAE0111"/>
    <s v="As mentioned within the ERA1 report, the City’s contracts with the ERA1 subrecipients ended on 12/31/2021. In late 2021, St. Louis City in collaboration with St. Louis County, issued a joint Request for Proposals, seeking to secure a single entity to distribute the remaining ERA1 funds and to administer and distribute the totality of the ERA2 funds to eligible households._x000a_During January and February of 2021, the City/County completed its procurement processes. St. Louis City and St. Louis County have selected a company, Geocko Inc. d/b/a LiveStories to implement and administer the remaining ERA1 funds (for St. Louis City) and the ERA2 programs (for St. Louis City and County). The City’s contract with Geocko Inc., d/b/a Livestories was executed on March 30, 2022._x000a_Now that the contract with Geocko Inc (Livestories) is executed, they have started the process of reviewing the City’s waiting list of 1,600 applicants. The application waiting list at the end of 2021 was closer to 2,900, however, after the City’s removal of duplicate applications and the removal of those City applicants that were provided rental assistance by the State of Missouri Rental Assistance program (SAFHR), the City’s application waiting list now consists of approximately 1,600 applicants. These are applicants who applied for assistance in 2021, but have not yet received assistance. Geocko Inc, d/b/a Livestories is contacting these applicants and assisting those that are still in need of rental and/or utility assistance, etc._x000a_Additionally, a new online application for ERA2 assistance will be launching the week of April 18, 2022."/>
    <s v="ERA"/>
    <s v="Completed 50% or more"/>
    <s v="ERA2-0267"/>
    <x v="1"/>
    <n v="12441998.199999999"/>
    <n v="12424324.5"/>
    <n v="60"/>
    <n v="1"/>
    <n v="12441998.199999999"/>
    <n v="0"/>
    <n v="0"/>
    <n v="12424324.5"/>
    <n v="0"/>
    <n v="0"/>
    <m/>
    <m/>
    <m/>
    <m/>
    <m/>
    <m/>
    <m/>
    <m/>
    <m/>
    <m/>
    <m/>
    <m/>
    <m/>
    <m/>
    <m/>
    <m/>
    <m/>
    <m/>
    <m/>
    <m/>
    <m/>
    <m/>
    <m/>
    <m/>
    <m/>
    <s v="City-Wide"/>
    <n v="10873904.51"/>
    <n v="1550419.99"/>
    <n v="1550420"/>
    <n v="0"/>
    <n v="0"/>
    <s v="Yes"/>
    <s v="The fact-specific proxy that the City of St. Louis implemented in Q3 of 2021  is the utilization of HUD-qualified Census Tract data to determine a household's income. Households located in a HUD Qualified Census Tract may be expedited through to “Self-Attestation” when it comes to verifying household income.  _x000a_There are 26 zip codes that are fully or partially located in the City of St. Louis limits.  There are 8 zip codes where every census tract located within that zip code is a HUD-qualified census tract. _x000a_Therefore, every applicant who lives within City limits, and also lives in zip code 63106, 63107, 63113, 63115, 63120, 63136, 63137, or 63147 is expedited through to the self-attestation of income._x000a_If the applicant lives within one of the 10 zip codes that has some HUD-qualified Census tracts, then the Census Tract Determination is made using the U.S. Census Bureau database. If that household is indeed located in a HUD qualified census tract, then they are expedited through to self-attestation of household income._x000a_This fact-specific proxy was implemented in September 2021, which was the most productive month for the City of St. Louis in regards to the amount of funds distributed and the amount of households served._x000a__x000a_Additionally, if an applicant is unable to provide a 1040, Unemployment Compensation statement, wage statement or paystubs, interest statement(s), or SSI/SSDI award letters because they receive income from none of those sources, they are able to fill out the zero-income certification form._x000a_If an applicant receives none of the above types of income, but they do receive income from some form of self-employment, then they will submit the self-employment certification form to provide their household income."/>
    <s v="Not available at this time."/>
    <s v="www.stlouis-mo.gov/government/departments/human-services/emergency-assistance/"/>
    <n v="4780"/>
    <n v="0"/>
    <n v="2522"/>
    <n v="1913"/>
    <n v="2004"/>
    <n v="965"/>
    <n v="965"/>
    <n v="824"/>
    <n v="1988"/>
    <n v="436"/>
    <n v="98"/>
    <n v="0"/>
    <n v="541"/>
    <n v="10873904.51"/>
    <n v="1263548.67"/>
    <n v="1263548.67"/>
    <m/>
    <m/>
    <m/>
    <n v="4780"/>
    <n v="2523"/>
    <n v="0"/>
    <n v="824"/>
    <n v="1914"/>
    <n v="2005"/>
    <n v="965"/>
    <n v="0"/>
    <n v="28"/>
    <n v="1989"/>
    <n v="436"/>
    <n v="98"/>
    <n v="0"/>
    <n v="541"/>
    <n v="12424324.5"/>
    <s v="RCP-036655"/>
    <x v="0"/>
    <x v="203"/>
    <s v="MO"/>
    <x v="29"/>
    <m/>
    <s v="SLT-0267"/>
    <s v="Submitted"/>
    <n v="12441998.199999999"/>
  </r>
  <r>
    <s v="TPN-000553"/>
    <s v="Cook County ERA2 Project"/>
    <s v="a4rt0000000wkBqAAI"/>
    <s v="ERAE0207"/>
    <s v="Recipient Project ID: ERA2-0296 _x000a__x000a_Name of the subject ERA Project: Cook County Emergency Rental Assistance (Round 2)  _x000a__x000a_Subject ERA Project webpage: www.cookcountyil.gov/rent-help  _x000a__x000a_Geographic Service Area: County-wide  _x000a__x000a_Prioritizing Assistance:  _x000a__x000a_Priority 1: Eligible households that indicate they are at risk of experiencing homelessness or have been presented with an eviction notice / eviction in progress at court.  _x000a__x000a_Priority 2: Eligible households where an individual has been unemployed for 90 days or more or the household income is at or below 50 percent of the area median income.  _x000a__x000a_Priority 3: Eligible households where an individual pays more than 50% of income on rental payments. _x000a__x000a_Priority 4: Eligible households where a household is deemed overcrowded. _x000a__x000a_No Priority: Eligible households where the household income is at or below 80 percent of the area median income. _x000a__x000a_Brief Description of the subject ERA project:  _x000a__x000a_The County’s program design was developed in a manner that would best enable the team to connect with eligible applicants and achieve the maximal disbursement goal while remaining compliant with Treasury standards. While much of the design entailed replicating the successful elements of ERA 1, variability exists due to the expanded treasury allowances relating to eligibility (hardships incurred during pandemic), administrative expense allowances (15%) and broadened types of assistance for both aid disbursements and Housing Stability Services. _x000a__x000a_Like ERA 1, the program design included projecting program budgets for the stakeholders and confirming allocations internally to garner collective approval. The County primarily retained the Housing Stability partners (some ceased their activities with other new partners joining) and the partner organization tasked with application intake and processing that were used during ERA 1 continued their work in ERA 2. The County also intentionally expanded the partner organizations assisting in ERA 2 who have a hand in the demographic communities that have been disproportionately impacted by the pandemic and who the County was unable to support to the degree it was hoping for in ERA 1.  _x000a__x000a_The County’s marketing campaign resembled that of ERA 1 but was more expansive and targeted specific communities. The content promoted awareness that a new ERA Program was being administered (some were dissuaded thinking that all ERA 1 funds were disbursed) and of the Treasury changes to make prospective applicants aware of new Treasury allowances that might include them. This enabled those who might have been ineligible or thought they were ineligible in ERA 1 to apply for ERA 2 assistance.  _x000a__x000a_The County established the programmatic processes and project timelines and shifted almost entirely to operationalize ERA 2 and disburse its funds. The success of the County is incredibly evident, having already obligated 100% of their entire ERA 2 Award 3 years ahead of the Treasury timeline (September 30, 2025). They are close to disbursing the entirety of their reallocated funds as well.  _x000a__x000a_The County seeks additional reallocated funds to ensure they can still meet the need for those who did not maximize their 18-month allowance, and new time applicants to the Emergency Rental Assistance program. Unfortunately, both types continue to apply, demonstrating the ongoing need."/>
    <s v="ERA"/>
    <s v="Completed 50% or more"/>
    <s v="ERA2-0296"/>
    <x v="1"/>
    <n v="81665554.25"/>
    <n v="80740270.319999993"/>
    <n v="219"/>
    <n v="53"/>
    <n v="7153808.2300000004"/>
    <n v="74377598.790000007"/>
    <n v="134147.23000000001"/>
    <n v="6356431.1100000003"/>
    <n v="74249691.980000004"/>
    <n v="134147.23000000001"/>
    <m/>
    <m/>
    <m/>
    <m/>
    <m/>
    <m/>
    <m/>
    <m/>
    <m/>
    <m/>
    <m/>
    <m/>
    <m/>
    <m/>
    <m/>
    <m/>
    <m/>
    <m/>
    <m/>
    <m/>
    <m/>
    <m/>
    <m/>
    <m/>
    <m/>
    <s v="County-Wide"/>
    <n v="74052598.790000007"/>
    <n v="5932757.5700000003"/>
    <n v="6858041.5"/>
    <n v="754913.96"/>
    <n v="754913.96"/>
    <s v="Yes"/>
    <s v="In ERA 2, the County and HACC will use fact-specific proxies to identify geographic areas that meet the AMI criteria to determine income levels and use applicant attestations as confirmation. This change was implemented to reduce the administrative hurdles and minimize the documentation burden on applicants so they can receive funds swiftly. The area median income for a household is the same as the income limits for families published in accordance with 42 U.S.C. 1437a(b)(2), available under the heading for “Access Individual Median Family Income Areas” at: https://www.huduser.gov/portal/datasets/il.html. A summary of the income limits is included in Attachment B."/>
    <s v="Recipient Project ID: ERA2-0296_x000a_Name of the subject ERA Project: Cook County Emergency Rental Assistance (Round 2) _x000a_Subject ERA Project webpage: www.cookcountyil.gov/rent-help_x000a_Geographic Service Area: County-wide _x000a_Prioritizing Assistance: _x000a_•_x0009_Priority 1: Eligible households that indicate they are at risk of experiencing homelessness or have been presented with an eviction notice / eviction in progress at court. _x000a_•_x0009_Priority 2: Eligible households where an individual has been unemployed for 90 days or more or the household income is at or below 50 percent of the area median income. _x000a_•_x0009_Priority 3: Eligible households where an individual pays more than 50% of income on rental payments._x000a_•_x0009_Priority 4: Eligible households where a household is deemed overcrowded._x000a_•_x0009_No Priority: Eligible households where the household income is at or below 80 percent of the area median income._x000a_Brief Description of the subject ERA project: _x000a_The County’s program design was developed in a manner that would best enable the team to connect with eligible applicants and achieve the maximal disbursement goal while remaining compliant with Treasury standards. While much of the design entailed replicating the successful elements of ERA 1, variability exists due to the expanded treasury allowances relating to eligibility (hardships incurred during pandemic), administrative expense allowances (15%) and broadened types of assistance for both aid disbursements and Housing Stability Services._x000a_Like ERA 1, the program design includes projecting program budgets for the stakeholders and confirming allocations internally to garner collective approval. The County primarily retained the Housing Stability partners (some ceased their activities with other new partners joining) and the partner organization tasked with application intake and processing that were used during ERA 1 continued their work in ERA 2. The County also intentionally expanded the partner organizations assisting in ERA 2 who have a hand in the demographic communities that have been disproportionately impacted by the pandemic and who we were unable to support to the degree we were hoping for in ERA 1. _x000a_The County’s marketing campaign resembled that of ERA 1 but was more expansive and targeted specific communities. The content promoted awareness that a new ERA Program was being administered (some were dissuaded thinking that all ERA 1 funds were disbursed) and of the Treasury changes to make prospective applicants aware of new Treasury allowances that might include them. This enabled those who might have been ineligible or thought they were ineligible in ERA 1 to apply for ERA 2 assistance. _x000a_The County established the programmatic processes and project timelines and shifted almost entirely to operationalize ERA 2 and disburse its funds. The success of the County is incredibly evident, having already obligated 100% of their entire ERA 2 Award 3 years ahead of the Treasury timeline (September 30, 2025)._x000a_Description of the Recipient’s Use of Fact-Based Proxies for Determining Eligibility for the Subject ERA1 or ERA2 Project:_x000a_As the ARPA allowances expanded and afforded grant recipients the opportunity to leverage fact-based proxies, the County applied location-based proxies for income determination, consistent with the FAQ guidance. This is something the County adopted and leveraged in ERA 2, despite not using this metric in ERA 1._x000a_As a means of minimizing the arduous documentation requirements from ERA 1 that prompted some challenges in servicing clients efficiently, the County leveraged state and federal census platforms for ERA 2 to avoid collecting income documentation and instead project income in particular locales based on census data. The County also used those locations that align with the prioritization standards to select which applicants to attend to first. Still, even with the Fact-Specific Proxies, the County tasked its processing partner to review each application to identify and decline cases of fraud._x000a_www.cookcountyil.gov/rent-help"/>
    <s v="www.cookcountyil.gov/rent-help"/>
    <n v="33598"/>
    <n v="139"/>
    <n v="5287"/>
    <n v="5051"/>
    <n v="4260"/>
    <n v="1516"/>
    <n v="1420"/>
    <n v="1071"/>
    <n v="3709"/>
    <n v="1156"/>
    <n v="422"/>
    <n v="857"/>
    <n v="3051"/>
    <n v="74052598.790000007"/>
    <n v="3386180.47"/>
    <n v="2745778.38"/>
    <m/>
    <m/>
    <m/>
    <n v="31782"/>
    <n v="9089"/>
    <n v="0"/>
    <n v="0"/>
    <n v="5108"/>
    <n v="4636"/>
    <n v="1363"/>
    <n v="1455"/>
    <n v="2"/>
    <n v="3614"/>
    <n v="1125"/>
    <n v="407"/>
    <n v="820"/>
    <n v="2279"/>
    <n v="80740270.319999993"/>
    <s v="RCP-036055"/>
    <x v="0"/>
    <x v="204"/>
    <s v="IL"/>
    <x v="0"/>
    <m/>
    <s v="SLT-0296"/>
    <s v="Submitted"/>
    <n v="85253672.109999999"/>
  </r>
  <r>
    <s v="TPN-000555"/>
    <s v="Kern County ERA2 Project"/>
    <s v="a4rt0000000wkBsAAI"/>
    <s v="ERAE0270"/>
    <s v="The goal of our program is to rapidly deploy financial assistance to eligible households in our community.  This quarter our goal was to streamline our program to deploy assistance even quicker and to expand outreach.  During this quarter established partnerships with key organizations continued their work.  These partnerships include; Vision Y Compromiso - Outreach, California Veterans Assistance  Foundation - Case Management, Bakersfield Homeless Center - Case Management, Hey Salty - Marketing, Yardi - Program Software.  We also established two new partnerships this quarter based on outreach gaps we identified.  Our first new partner is City Serve - Follow up on incomplete applications with one on one assistance, MLK CommUNITY Initiative - Inner City Outreach.  Our outreach and marketing partners worked collaboratively this quarter to ensure that all residents are aware of the program and how to access it.  The marketing partner updated the application web site, updated flyers, updated door hangers, and updated palm cards.  The outreach providers took these marketing materials with them when they conducted community education.  In addition, we established a process for the courts to access information about applicants in preparation for the end of the eviction moratorium.  The case management partners began to focus efforts on applicants who identified themselves as homeless or unhoused."/>
    <s v="ERA"/>
    <s v="Completed"/>
    <s v="ERA2-0326"/>
    <x v="1"/>
    <n v="20132570.800000001"/>
    <n v="20132570.800000001"/>
    <n v="53"/>
    <n v="1"/>
    <n v="20132570.800000001"/>
    <n v="0"/>
    <n v="0"/>
    <n v="20132570.800000001"/>
    <n v="0"/>
    <n v="0"/>
    <m/>
    <m/>
    <m/>
    <m/>
    <m/>
    <m/>
    <m/>
    <m/>
    <m/>
    <m/>
    <m/>
    <m/>
    <m/>
    <m/>
    <m/>
    <m/>
    <m/>
    <m/>
    <m/>
    <m/>
    <m/>
    <m/>
    <m/>
    <m/>
    <m/>
    <s v="County-Wide"/>
    <n v="17576438.98"/>
    <n v="2426169.0499999998"/>
    <n v="2426169.0499999998"/>
    <n v="129962.77"/>
    <n v="129962.77"/>
    <s v="No"/>
    <m/>
    <s v="The software selected to operate the ERA program locally (YARDI) places applicants into 4 priority categories based on the information provided in the application.  High priority consists of applicants that are at or below 50% of AMI and have been on unemployment for 9 months or longer.  Medium Priority are applicants at or below 50% of AMI and have not been on unemployment over 9 months.  Low priority are applicants who are above 50% of AMI, but have been on unemployment for 9 months or longer.  No Priority are those that are above 50% of AMI and have not been on unemployment over 9 months."/>
    <s v="https://rup.kernha.org"/>
    <n v="5950"/>
    <n v="0"/>
    <n v="1769"/>
    <n v="1769"/>
    <n v="1501"/>
    <n v="1141"/>
    <n v="924"/>
    <n v="21"/>
    <n v="1155"/>
    <n v="404"/>
    <n v="210"/>
    <n v="207"/>
    <n v="0"/>
    <n v="17099849.43"/>
    <n v="1239914.21"/>
    <n v="1239914.21"/>
    <m/>
    <m/>
    <m/>
    <n v="5950"/>
    <n v="1769"/>
    <n v="21"/>
    <n v="21"/>
    <n v="1769"/>
    <n v="651"/>
    <n v="924"/>
    <n v="1141"/>
    <n v="1769"/>
    <n v="1155"/>
    <n v="404"/>
    <n v="210"/>
    <n v="207"/>
    <n v="207"/>
    <n v="20132570.800000001"/>
    <s v="RCP-036056"/>
    <x v="0"/>
    <x v="205"/>
    <s v="CA"/>
    <x v="2"/>
    <m/>
    <s v="SLT-0326"/>
    <s v="Submitted"/>
    <n v="20132570.800000001"/>
  </r>
  <r>
    <s v="TPN-000647"/>
    <s v="State of New Jersey Depart of Community Affairs ERA2 Project"/>
    <s v="a4rt0000000wkDMAAY"/>
    <s v="ERAE0490"/>
    <s v="The American Rescue Plan Act of 2021 (ARPA) made $21.55B available through the Emergency Rental Assistance Program (ERA2) to assist households unable to pay rent and utilities due to the COVID-19 pandemic. The State of New Jersey received an award of  $272.2M to administer ERA2 funds through the New Jersey Department of Community Affairs (NJ DCA) COVID-19 Emergency Rental Assistance Program, Phase III (CVERAP-III). New Jersey local governments have also been allocated ERA2 funds.  Subsequently, additional reallocation funds have been receiv_x000a_Under ERA2, eligible applicants are considered for up to 18 months of assistance payments between ERA1 and ERA2. This supplemental funding is essential to preventing widespread eviction and stabilizing the residential markets in New Jersey. Eligibility is based on income and employment levels and risk of experiencing homelessness or housing instability. CVERAP-III provides rental assistance only and does not cover utility costs. The application process begins with tenants, landlords, or tenant advocates submitting online pre-applications. Applications are then notified of their status on the Waiting List via email. Pre-Applicants who meet the eligibility and priority criteria are then then randomly selected in a lottery, which typically occurs about every two weeks. The lottery prioritizes the most vulnerable applicants. Applicants selected from the lottery are then invited to submit full applications. Applicants may contact the Call Center for assistance with their applications. Once submitted, these applications undergo a review process, at which point documentation and certification is required from the applicant. Applicants are then either approved or denied. Applicants may appeal denials through a formalized process. Approved applicants are notified and processed for payment. _x000a_At the outset of the program, NJ DCA adopted the 50% disbursement deadline set by the Treasury Department of March 31, 2022 as its primary performance goal, across both Recipient entities. In the following quarters, NJ DCA partnered with other organizations used for ERA1 to expand the program's capabilities and began an outbound calling campaign to reach out to households who were selected from the lottery but did not submit full applications."/>
    <s v="ERA"/>
    <s v="Completed 50% or more"/>
    <s v="ERA2-0240"/>
    <x v="1"/>
    <n v="396187681"/>
    <n v="336591391.32999998"/>
    <n v="2690"/>
    <n v="1574"/>
    <n v="128506991.26000001"/>
    <n v="172554200.85301"/>
    <n v="95126488.884200007"/>
    <n v="123841326.20999999"/>
    <n v="137144436.91"/>
    <n v="75605628.209999993"/>
    <m/>
    <m/>
    <m/>
    <m/>
    <m/>
    <m/>
    <m/>
    <m/>
    <m/>
    <m/>
    <m/>
    <m/>
    <m/>
    <m/>
    <m/>
    <m/>
    <m/>
    <m/>
    <m/>
    <m/>
    <m/>
    <m/>
    <m/>
    <m/>
    <m/>
    <s v="State-Wide"/>
    <n v="309455890.94999999"/>
    <n v="27135500.379999999"/>
    <n v="4665664.05"/>
    <n v="0"/>
    <n v="0"/>
    <s v="No"/>
    <s v="the response to this question is NO but unable to submit with &quot;No&quot; response."/>
    <s v="In order to ensure equity and fairness in assistance provision, the NJ DCA has implemented a lottery system to invite households to submit full applications. Households that submitted pre-applications are selected by the lottery and invited to submit full applications for review. The lottery prioritizes applicants that meet one or more of the following criteria: (1) the gross annual income of the household does not exceed 50 percent of the area median income (AMI) for the household, (2) one or more individuals within the household are unemployed as of the date of the preapplication for assistance and have not been employed for the 90-day period preceding such date, and/or (3) the household has a known risk of eviction. The lottery system was designed to prioritize fairness and impartiality throughout the application and review process, while still prioritizing assistance for the most vulnerable households. NJ's eligibility criteria build upon the areas outlined by federal guidance to include households at risk of eviction. URL: https://www.nj.gov/dca/divisions/dhcr/offices/docs/FAQs_CVERAP.pdf"/>
    <s v="https://www.nj.gov/dca/cverap2"/>
    <n v="105850"/>
    <n v="34424"/>
    <n v="34424"/>
    <n v="27526"/>
    <n v="26141"/>
    <n v="0"/>
    <n v="0"/>
    <n v="0"/>
    <n v="22680"/>
    <n v="7361"/>
    <n v="4383"/>
    <n v="0"/>
    <n v="0"/>
    <n v="309455890.94999999"/>
    <n v="31753693.210000001"/>
    <n v="59596289.670000002"/>
    <m/>
    <m/>
    <m/>
    <n v="102124"/>
    <n v="31697"/>
    <n v="0"/>
    <n v="0"/>
    <n v="25274"/>
    <n v="24442"/>
    <n v="0"/>
    <n v="0"/>
    <n v="31697"/>
    <n v="28831"/>
    <n v="1742"/>
    <n v="1124"/>
    <n v="0"/>
    <n v="0"/>
    <n v="336591391.32999998"/>
    <s v="RCP-036087"/>
    <x v="1"/>
    <x v="206"/>
    <s v="NJ"/>
    <x v="38"/>
    <m/>
    <s v="SLT-0240"/>
    <s v="Submitted"/>
    <n v="396187681"/>
  </r>
  <r>
    <s v="TPN-000651"/>
    <s v="Delaware State Housing Authority ERA2 Project"/>
    <s v="a4rt0000000wkDQAAY"/>
    <s v="ERAE0280"/>
    <s v="Delaware’s ERA program, the Delaware Housing Assistance Program, launched on March 19, 2021 to offer rental assistance for up to 15 months for ERA-eligible households in Delaware. This program was a relaunch of prior CARES Act and locally funded versions of the program that operated in 2020. In January 2021, DSHA engaged in extensive stakeholder engagement to get feedback about how those programs had operated, successes and challenges, and areas for improvement to incorporate into planning for a new ERA-funded program. _x000a__x000a_Outreach strategies have included collaboration with trusted community partners; social media; print materials distributed at sites and events such as libraries and food distribution events; materials distribution and trainings to agencies serving ERA-eligible households such as school district homeless liaisons and Department of Health and Social Services staff; inserts in mailings from the Department of Labor and major utility providers, and others._x000a__x000a_With program guideline revisions implemented in early August 2021, DEHAP did implement use of fact-based proxies, including census tracts for verifying income and categorical eligibility based on eligibility for other government programs. Allowing payment to tenants was added in late 2021 and extending the maximum number of months to 18 in March 2022._x000a__x000a_When ERA 1 expired in September 2022, and Delaware transitioned fully to using the much smaller ERA 2 allocation, DEHAP introduced revised program eligibility and documentation requirements in an attempt to target ERA assistance funds to households with the highest levels of need. Household income is now capped at 50% AMI, and all households are required to provide income documentation._x000a__x000a_Delaware uses ERA Housing Stability Services funds to support two key initiatives: the Eviction Defense Project (EDP) and the Community Navigation Program (CNP). EDP is a collaboration among the three legal aid organizations operating in Delaware; ERA HSS funds are providing additional support for staffing and capacity, and for the administration of a Qualified Tenant Advocate Program which allows non-attorney representation for households facing eviction. CNP awarded ERA HSS funds to 15 nonprofit agencies beginning in January 2022 to hire staff fully dedicated to helping ERA-eligible households access DEHAP assistance. CNP grants were renewed for 13 grantees for a six-month period on January 1, 2023. As DEHAP is winding down, DSHA is working with CNP grantees and other community partners to determine how CNP might be restructured to assist households with accessing other forms of assistance to prevent eviction and stabilize in housing. _x000a__x000a_The DEHAP application portal officially closed to new applications and recertifications of prior applications on January 2, 2023. Households with a pending eviction with a scheduled court date may still apply through a Community Navigator."/>
    <s v="ERA"/>
    <s v="Completed 50% or more"/>
    <s v="ERA2-0257"/>
    <x v="1"/>
    <n v="49114444.890000001"/>
    <n v="46461718.869999997"/>
    <n v="1182"/>
    <n v="250"/>
    <n v="10606009.91"/>
    <n v="38410194.869999997"/>
    <n v="98240.11"/>
    <n v="7953283.8899999997"/>
    <n v="38410194.869999997"/>
    <n v="98240.11"/>
    <m/>
    <m/>
    <m/>
    <m/>
    <m/>
    <m/>
    <m/>
    <m/>
    <m/>
    <m/>
    <m/>
    <m/>
    <m/>
    <m/>
    <m/>
    <m/>
    <m/>
    <m/>
    <m/>
    <m/>
    <m/>
    <m/>
    <m/>
    <m/>
    <m/>
    <s v="State-Wide"/>
    <n v="38410194.869999997"/>
    <n v="6146652.4199999999"/>
    <n v="8799378.4399999995"/>
    <n v="1904871.58"/>
    <n v="1904871.58"/>
    <s v="Yes"/>
    <s v="Previously, households with an address in a Qualified Census Tract were not required to provide income documentation, but were required to submit an Income Self-Attestation Form. As discussed above, in October 2022, DEHAP introduced new eligibility and documentation requirements, and all applicant households are now required to provide income documentation verifying the household is at or below 50% AMI. This program revision was intended to target remaining ERA assistance funds to the highest needs households."/>
    <s v="DSHA began using ERA2 for funding for rental and utility assistance in Q1 2022. The Delaware Housing Assistance Program prioritizes applications from households meeting either of the two required federal priorities, and households with an active eviction filing or utility shutoff notice."/>
    <s v="http://www.decovidhousinghelp.com"/>
    <n v="9835"/>
    <n v="4416"/>
    <n v="9200"/>
    <n v="8104"/>
    <n v="5132"/>
    <n v="2243"/>
    <n v="2774"/>
    <n v="0"/>
    <n v="5947"/>
    <n v="2461"/>
    <n v="792"/>
    <n v="1826"/>
    <n v="2475"/>
    <n v="38645181.140000001"/>
    <n v="1134713.21"/>
    <n v="1134713.21"/>
    <m/>
    <m/>
    <m/>
    <n v="34253"/>
    <n v="8777"/>
    <n v="2106"/>
    <n v="583"/>
    <n v="7647"/>
    <n v="5092"/>
    <n v="2967"/>
    <n v="0"/>
    <n v="196"/>
    <n v="5696"/>
    <n v="2536"/>
    <n v="538"/>
    <n v="2868"/>
    <n v="3525"/>
    <n v="46461718.869999997"/>
    <s v="RCP-036089"/>
    <x v="1"/>
    <x v="207"/>
    <s v="DE"/>
    <x v="48"/>
    <m/>
    <s v="SLT-0257"/>
    <s v="Submitted"/>
    <n v="71910312.390000001"/>
  </r>
  <r>
    <s v="TPN-000653"/>
    <s v="City of Irving ERA2 Project"/>
    <s v="a4rt0000000wkDSAAY"/>
    <s v="ERAE0081"/>
    <s v="The Emergency Rental Assistance Program (ERAP) assists households that are unable to pay rent and utilities due to the COVID-19 pandemic whose income is at or below 80% AMI. Program is administered by Catholic Charities of Dallas on behalf of the City of Irving.  Funds will be issued in the form of a grant and will be paid directly to the landlord or utility provider on behalf of the applicant. _x000a__x000a_The application process is completed online through Catholic Charities of Dallas website, through Zoom Grants. Zoom Grants offers a user-friendly application that is compatible with most devices. Applications can be completed in English or Spanish._x000a_With the partnership of Catholic Charities of Dallas, we expect to assist all the eligible applicants residing in Irving, according to the available funds by September 30, 2025. The strategies will be a simplified application process, an intensive program awareness, and outreach activities city wide."/>
    <s v="ERA"/>
    <s v="Completed 50% or more"/>
    <s v="ERA-0247"/>
    <x v="1"/>
    <n v="5733232.2000000002"/>
    <n v="5702182.3399999999"/>
    <n v="199"/>
    <n v="2"/>
    <n v="5733232.2000000002"/>
    <n v="0"/>
    <n v="0"/>
    <n v="5702182.3399999999"/>
    <n v="0"/>
    <n v="0"/>
    <m/>
    <m/>
    <m/>
    <m/>
    <m/>
    <m/>
    <m/>
    <m/>
    <m/>
    <m/>
    <m/>
    <m/>
    <m/>
    <m/>
    <m/>
    <m/>
    <m/>
    <m/>
    <m/>
    <m/>
    <m/>
    <m/>
    <m/>
    <m/>
    <m/>
    <s v="City-Wide"/>
    <n v="5112117.55"/>
    <n v="590064.79"/>
    <n v="514072"/>
    <n v="0"/>
    <n v="0"/>
    <s v="No"/>
    <m/>
    <s v="Case Prioritization _x000a_•_x0009_Per program, some cases are marked as priority for the following reasons:_x000a_o_x0009_Unemployed for 90 days - ERAP_x000a_o_x0009_Under 50% AMI – ERAP_x000a_o_x0009_Texas Eviction Diversion Program – TERAP_x000a_o_x0009_Receiving SNAP, SSI, LIHEAP – TERAP_x000a_•_x0009_Case Prioritization process:_x000a_1._x0009_Case is submitted in Zoom Grants._x000a_2._x0009_Project manager marks case under case priority with the correct prioritization under the ‘settings’ tab of the application_x000a_3._x0009_Case is assigned to a case manager first out of others needing to be assigned._x000a_4._x0009_Case managers will treat case as priority though process._x000a_5._x0009_Should funds be close to running out, list of priority cases will receive funding first._x000a__x000a_https://www.zoomgrants.cc/gprop2.asp?donorid=2354&amp;rfpid=3404_x000a_www.cityofirving.org/COVID-Housing"/>
    <s v="https://www.cityofirving.org/3806/Rental-Assistance"/>
    <n v="1231"/>
    <n v="0"/>
    <n v="1035"/>
    <n v="820"/>
    <n v="86"/>
    <n v="78"/>
    <n v="233"/>
    <n v="153"/>
    <n v="621"/>
    <n v="280"/>
    <n v="134"/>
    <n v="0"/>
    <n v="0"/>
    <n v="5112117.55"/>
    <n v="272406.84000000003"/>
    <n v="0"/>
    <m/>
    <m/>
    <m/>
    <n v="523"/>
    <n v="1035"/>
    <n v="0"/>
    <n v="153"/>
    <n v="820"/>
    <n v="86"/>
    <n v="233"/>
    <n v="78"/>
    <n v="0"/>
    <n v="621"/>
    <n v="280"/>
    <n v="134"/>
    <n v="0"/>
    <n v="0"/>
    <n v="5702182.3399999999"/>
    <s v="RCP-036090"/>
    <x v="0"/>
    <x v="208"/>
    <s v="TX"/>
    <x v="6"/>
    <m/>
    <s v="SLT-0247"/>
    <s v="Submitted"/>
    <n v="5733232.2000000002"/>
  </r>
  <r>
    <s v="TPN-000649"/>
    <s v="Polk County, Iowa ERA2 Project"/>
    <s v="a4rt0000000wkDOAAY"/>
    <s v="ERAE0160"/>
    <s v="Our ERA program started with initial goal of quickly implementing ERA1 during Q12021, in recognition of the high number of local residents behind in rent and facing evictions during some difficult weather months.   We focused on having the simplest application process possible, following ERA rules and principles as set forth in the ERA terms as well as the program description and FAQs.   This initially  included taking phone applications, and prioritizing residents receiving unemployment benefits and/or below 50% AMI, before opening up to all applicants at 80% AMI and below.   The county contracted with a local agency that was well-experienced in distributing rental assistance and which was also providing assistance for the State of Iowa's ERA program.   Later in Q1 the provider finished their on-line application portal in order to receive applications faster, and engaged a number of local non-profit agencies to help reach communities that might otherwise be unaware of rental assistance, and which could directly assist individuals in their applications.  This included agencies in low income neighborhoods, agencies focused on minority and refugee communities and agencies providing other financial assistance or guidance to low income residents including the Financial Empowerment Center, a county program providing free financial counseling with goals that include helping lower income residents achieve better financial stability and reduced need for emergency assistance.  All applicants were provided information about the service, though it does not appear a significant number took advantage of it after their presenting housing crisis was resolved.  We also partnered with Iowa Legal Aid to provide on-site advocacy at the Justice Center where eviction hearings are held, to help tenants understand how to utilize eviction moratoriums and then to guide them to apply for rent assistance.  Iowa Legal Aid also worked with many landlords to encourage their assistance in helping tenants apply for rent assistance, and to do so before filing an eviction petition so as to avoid that being on a tenant's record.   The presence of Iowa Legal Aid at the Justice Center started before the ERA program, initiated by Polk County and using Polk County funds and local corporate donations to pay rent arrears.  It required the permission and engagement of court administration and this on-site, last-minute intervention has almost become institutionalized.  Before the pandemic it was generally seen as inappropriate or disruptive to the court process.   Local housing agencies such as the HUD Continuum of Care Board, Housing Trust Fund, Homeless Centralized Intake and others we engaged to help tenants apply for assistance and seek options for housing when eviction was unavoidable.  After a several month pause in the first quarter of 2023, during which the application process was updated and we closed out ERA1, we started providing assistance again in June 2023 but have to date only assisted with people pending imminent eviction by deploying personnel to the Justice Center to meet with individuals  as the arrive at the courthouse for their eviction hearing.  Because eviction filings remain high, and these individuals are most imminently at risk, we have not yet moved past this population and into an open public portal.   We may never move past this point, other than potentially reaching people who have eviction filings but whose court date has not yet arrived"/>
    <s v="ERA"/>
    <s v="Completed less than 50%"/>
    <s v="ERA2-0271"/>
    <x v="1"/>
    <n v="46671229.810000002"/>
    <n v="17366430.48"/>
    <n v="19"/>
    <n v="4"/>
    <n v="46671229.810000002"/>
    <n v="0"/>
    <n v="0"/>
    <n v="17366430.48"/>
    <n v="0"/>
    <n v="0"/>
    <m/>
    <m/>
    <m/>
    <m/>
    <m/>
    <m/>
    <m/>
    <m/>
    <m/>
    <m/>
    <m/>
    <m/>
    <m/>
    <m/>
    <m/>
    <m/>
    <m/>
    <m/>
    <m/>
    <m/>
    <m/>
    <m/>
    <m/>
    <m/>
    <m/>
    <s v="County-Wide"/>
    <n v="16100700.33"/>
    <n v="1005369.12"/>
    <n v="0"/>
    <n v="260361.03"/>
    <n v="0"/>
    <s v="No"/>
    <s v="Applicants are required to complete an attestation form that either requires indication of income type or a narrative to describe nature and amount of income.  Stated information must confirm they fit within eligibility guidelines.   The agency  contracted to receive applications and distribute funds served both Polk County and Des Moines, and both ERA1 and 2 and can provide a &quot;proxy&quot; number for all of that combined but is unable to break it down by municipality or ERA1 vs. ERA2"/>
    <s v="When we first began distributing ERA funds it was open only to households with at least one family member that was currently unemployed. We only accepted applications for those households for one week. The second week of the program we opened it up to households with an unemployed member AND any household at or below 50% AMI.    https://www.impactcap.org/erap.  Our overall program (ERA1 plus ERA2) was shut down the first four + months of the year, due to the end of the ERA1 program, awaiting reallocation of ERA2 funds and taking time to build in some updates for future ERA2 administration.  Upon renewing operations in June 2023 we have only been reviewing the applications of households that are at court for an eviction hearing, while also contacting households on the eviction docket but for whom their court dates have not yet arrived.  After those lists are helped, we may open back up to the general public.   This is a strategy to address those households at most immediate risk of eviction, and who are seen as most likely to be lower income.  The vast majority of households receiving assistance in the program to-date have been below 50% AMI"/>
    <s v="https://www.impactcap.org/erap"/>
    <n v="4779"/>
    <n v="866"/>
    <n v="3586"/>
    <n v="3428"/>
    <n v="3154"/>
    <n v="2"/>
    <n v="288"/>
    <n v="45"/>
    <n v="2163"/>
    <n v="1178"/>
    <n v="245"/>
    <n v="0"/>
    <n v="0"/>
    <n v="16100700.33"/>
    <n v="10207835.65"/>
    <n v="0"/>
    <m/>
    <m/>
    <m/>
    <n v="2983"/>
    <n v="1790"/>
    <n v="2022"/>
    <n v="8"/>
    <n v="1667"/>
    <n v="1368"/>
    <n v="288"/>
    <n v="2"/>
    <n v="30"/>
    <n v="791"/>
    <n v="851"/>
    <n v="148"/>
    <n v="0"/>
    <n v="0"/>
    <n v="17366430.48"/>
    <s v="RCP-036088"/>
    <x v="0"/>
    <x v="209"/>
    <s v="IA"/>
    <x v="34"/>
    <m/>
    <s v="SLT-0271"/>
    <s v="Submitted"/>
    <n v="62228306.420000002"/>
  </r>
  <r>
    <s v="TPN-000484"/>
    <s v="City of Tampa ERA2 Project"/>
    <s v="a4rt0000000wkAjAAI"/>
    <s v="ERAE0184"/>
    <s v="Our ERA program launched on 3/23/21 – administered by the County on behalf of both County and City of Tampa residents for regional consistency (we have provided our ERA funds to the County).  On January 2, 2022, we launched an eviction diversion program with a local law services group (ERA 2 only)."/>
    <s v="ERA"/>
    <s v="Completed 50% or more"/>
    <s v="ERA2-0406"/>
    <x v="1"/>
    <n v="9549806"/>
    <n v="8870016.6899999995"/>
    <n v="9"/>
    <n v="1"/>
    <n v="9549806"/>
    <n v="0"/>
    <n v="0"/>
    <n v="8870016.6899999995"/>
    <n v="0"/>
    <n v="0"/>
    <m/>
    <m/>
    <m/>
    <m/>
    <m/>
    <m/>
    <m/>
    <m/>
    <m/>
    <m/>
    <m/>
    <m/>
    <m/>
    <m/>
    <m/>
    <m/>
    <m/>
    <m/>
    <m/>
    <m/>
    <m/>
    <m/>
    <m/>
    <m/>
    <m/>
    <s v="City-Wide"/>
    <n v="8480324.9800000004"/>
    <n v="299312.51"/>
    <n v="299312.51"/>
    <n v="90379.199999999997"/>
    <n v="90379.199999999997"/>
    <s v="No"/>
    <m/>
    <s v="For the first two weeks after launching our program on 3/23/21, priority access was provided to eligible households that were at or below 50% average median income (AMI), had zero income the 90 days prior to their application date, or were receiving Unemployment Compensation benefits. Only applicants that met these criteria were eligible to submit an application on the online portal."/>
    <s v="https://www.hillsboroughcounty.org/residents/public-safety/rapid-response-recovery-assistance-program-r3"/>
    <n v="4859"/>
    <n v="13"/>
    <n v="1228"/>
    <n v="1228"/>
    <n v="1158"/>
    <n v="516"/>
    <n v="516"/>
    <n v="0"/>
    <n v="526"/>
    <n v="364"/>
    <n v="338"/>
    <n v="0"/>
    <n v="0"/>
    <n v="8312423.1700000009"/>
    <n v="104558.35"/>
    <n v="104558.35"/>
    <m/>
    <m/>
    <m/>
    <n v="4838"/>
    <n v="1216"/>
    <n v="60"/>
    <n v="0"/>
    <n v="1216"/>
    <n v="1144"/>
    <n v="509"/>
    <n v="509"/>
    <n v="4"/>
    <n v="516"/>
    <n v="367"/>
    <n v="333"/>
    <n v="0"/>
    <n v="0"/>
    <n v="8870016.6899999995"/>
    <s v="RCP-036035"/>
    <x v="0"/>
    <x v="210"/>
    <s v="FL"/>
    <x v="3"/>
    <m/>
    <s v="SLT-0406"/>
    <s v="Submitted"/>
    <n v="9549806"/>
  </r>
  <r>
    <s v="TPN-000675"/>
    <s v="State of Michigan Department of Treasury ERA2 Project"/>
    <s v="a4rt0000000wkDoAAI"/>
    <s v="ERAE0084"/>
    <s v="MSHDA is administering the ERA 2 program through our network of community-based non-profits around the state.  We began utilizing the ERA 2 funds on January 2, 2022 after our state legislature appropriated $140 million in ERA 2 funding in December 2021. All of the ERA 2 funds have now been appropriated by the state legislature.  We are working with our non-profits to quickly assess eligibility of the applicants and disburse rental and utility assistance funds.  Our local grantees are working with their District Courts and Legal Services organizations to prevent evictions as much as possible by closely coordinating their efforts.  At the state level, we are working with our State Court Administrative Office on furthering court practices that will help drive tenants and landlords to the ERA program in lieu of proceeding with eviction.  Outreach activities are conducted at the local level by grantees as well as statewide through multiple media/social media outlets to increase program visibility and interest.  We also use the District Courts to assist with outreach and they include program materials in summons paperwork that is mailed to tenants.  We prioritize eviction cases for processing and have program staff attending zoom hearings to connect with tenants that have not yet applied for the program.  We are using Housing Stability Services to fund legal services for eviction involved eligible tenants and also to provide support to applicants to increase accessibility of the program and connect them with other necessary resources to further enhance their housing stability.  We have received our third and final tranche of ERA 2 funds.  Most of our subrecipients expended all their ERA2 financial funds in Q4 2022 and a small number continued processing applications in Q2 2023 as we have processed nearly all of our applications.  We will continue to provide eviction diversion focused housing stability services into 2023 and potentially 2024.  We anticipate using about 18-20% of our ERA 2 funds towards affordable housing creation in conjunction with 4% LIHTC."/>
    <s v="ERA"/>
    <s v="Completed 50% or more"/>
    <s v="ERA2-0214"/>
    <x v="1"/>
    <n v="410850197.31"/>
    <n v="399547184.06999999"/>
    <n v="1578"/>
    <n v="123"/>
    <n v="392445965.66000003"/>
    <n v="7954053.21"/>
    <n v="10450178.439999999"/>
    <n v="381142952.42000002"/>
    <n v="7954053.21"/>
    <n v="10450178.439999999"/>
    <m/>
    <m/>
    <m/>
    <m/>
    <m/>
    <m/>
    <m/>
    <m/>
    <m/>
    <m/>
    <m/>
    <m/>
    <m/>
    <m/>
    <m/>
    <m/>
    <m/>
    <m/>
    <m/>
    <m/>
    <m/>
    <m/>
    <m/>
    <m/>
    <m/>
    <s v="State-Wide"/>
    <n v="332511087.25"/>
    <n v="36275999.82"/>
    <n v="39218933.149999999"/>
    <n v="30760097"/>
    <n v="39725760"/>
    <s v="No"/>
    <m/>
    <s v="MSHDA prioritizes assistance for households with incomes less than 50% of area median income or households with one or more individuals that have not been employed for the 90-day period preceding the date of application by reserving 70% of program funds for these households as well as allowing the full 18-months of assistance.  Households that are not within this priority group are only eligible for 16-months of assistance.  The programs website that explains the prioritization is www.michigan.gov/cera"/>
    <s v="www.michigan.gov/CERA"/>
    <n v="37362"/>
    <n v="0"/>
    <n v="52278"/>
    <n v="2171"/>
    <n v="2016"/>
    <n v="2112"/>
    <n v="2466"/>
    <n v="1037"/>
    <n v="33846"/>
    <n v="10132"/>
    <n v="8300"/>
    <n v="0"/>
    <n v="0"/>
    <n v="332466762.19999999"/>
    <n v="403307.88"/>
    <n v="-2873372.36"/>
    <m/>
    <m/>
    <m/>
    <n v="53400"/>
    <n v="52283"/>
    <n v="52278"/>
    <n v="6261"/>
    <n v="39670"/>
    <n v="34671"/>
    <n v="19138"/>
    <n v="13738"/>
    <n v="25581"/>
    <n v="33849"/>
    <n v="10133"/>
    <n v="8301"/>
    <n v="0"/>
    <n v="0"/>
    <n v="399547184.06999999"/>
    <s v="RCP-036091"/>
    <x v="1"/>
    <x v="11"/>
    <s v="MI"/>
    <x v="11"/>
    <m/>
    <s v="SLT-0214"/>
    <s v="Submitted"/>
    <n v="493661764.97000003"/>
  </r>
  <r>
    <s v="TPN-000269"/>
    <s v="Wake County ERA2 Project"/>
    <s v="a4rt0000000wk7GAAQ"/>
    <s v="ERAE0191"/>
    <s v="The House Wake! COVID-19 Financial Assistance Program (HW!FAP) seeks to prevent the displacement of Wake County renter households living in a residential dwelling that suffered a loss of income because of COVID-19 by providing public funding to allow them to remain stably housed until they can reestablish their income or secure more affordable quality housing. The program is guided by the following performance goals: Prioritize those with the greatest need; Address near- and long-term needs; Coordinate resources within Wake County. HW!FAP provides a three-pronged outreach approach focused on helping to reduce evictions in Wake County, by providing resources for tenants and landlords through our partnership with the City of Raleigh, Legal Aid of North Carolina and the Telamon Corporation. Wake County is partnering to provide Legal services, provided pro bono: tenant rights information and services, CDC eviction moratorium guidance with technical assistance to complete affidavits, mediation services, and homeless prevention assistance for tenants who need legal counsel to negotiate filed evictions with landlords. Wake County is also offering Homeless Prevention &amp; Relocation Services for households with annual incomes below 50 percent of area median income. These services are for households unable to maintain their current unit and are at-risk of homelessness due to the COVID-19 pandemic."/>
    <s v="ERA"/>
    <s v="Completed 50% or more"/>
    <s v="ERA2-2101070609"/>
    <x v="1"/>
    <n v="16711484.25"/>
    <n v="16711484.25"/>
    <n v="23"/>
    <n v="2"/>
    <n v="16711484.25"/>
    <n v="0"/>
    <n v="0"/>
    <n v="16711484.25"/>
    <n v="0"/>
    <n v="0"/>
    <m/>
    <m/>
    <m/>
    <m/>
    <m/>
    <m/>
    <m/>
    <m/>
    <m/>
    <m/>
    <m/>
    <m/>
    <m/>
    <m/>
    <m/>
    <m/>
    <m/>
    <m/>
    <m/>
    <m/>
    <m/>
    <m/>
    <m/>
    <m/>
    <m/>
    <s v="County-Wide"/>
    <n v="14204762.439999999"/>
    <n v="2506721.81"/>
    <n v="2506721.81"/>
    <n v="0"/>
    <n v="0"/>
    <s v="Yes"/>
    <s v="Proxies: In lieu of the financial documents listed above, the following are  acceptable forms of verification for income:   Food/Nutrition Services, Medicaid, Supplemental Security Income, Special Supplemental Nutrition Program for Women, Infants and Children (WIC) Child Care Subsidy, Work First, Housing Choice Voucher Program, and RHA/HACW Public Housing Units.  Identified Document(s):  Award Letter, Staff Confirmation, Rental Assistance Agreement, EBT Card"/>
    <s v="See: https://housewake.org  Project Description-- The House Wake! program prioritizes assistance to participant households with income less than 50% of AMI and with households with one or more members that have been unemployed for at least 90 days prior to the household's application for assistance utilizing pre-established prioritized rankings built into the software platform, Neighborly. The application utilizes a scoring system based on AMI and unemployment status to prioritize applications that meet one or both requirements. Once the software tags an application as less than 50% of AMI or household members unemployed for at least 90 days, the case is assigned a numerical score that prioritizes households for processing, review, and payment. Telamon then uses this feature to assign cases to Eviction Prevention Specialists who work to expedite payment. More information on this platform is available at neighborlysoftware.com. Applications are processed on a first come, first served basis, with those applications below the 50% of area median income being prioritized as described above."/>
    <s v="housewake.org"/>
    <n v="9044"/>
    <n v="0"/>
    <n v="2140"/>
    <n v="1814"/>
    <n v="644"/>
    <n v="227"/>
    <n v="288"/>
    <n v="96"/>
    <n v="1505"/>
    <n v="426"/>
    <n v="209"/>
    <n v="0"/>
    <n v="0"/>
    <n v="14204762.439999999"/>
    <n v="185220.45"/>
    <n v="185220.45"/>
    <m/>
    <m/>
    <m/>
    <n v="9044"/>
    <n v="2140"/>
    <n v="0"/>
    <n v="96"/>
    <n v="1814"/>
    <n v="644"/>
    <n v="288"/>
    <n v="277"/>
    <n v="2140"/>
    <n v="1505"/>
    <n v="426"/>
    <n v="209"/>
    <n v="0"/>
    <n v="0"/>
    <n v="16711484.25"/>
    <s v="RCP-035971"/>
    <x v="0"/>
    <x v="211"/>
    <s v="NC"/>
    <x v="1"/>
    <m/>
    <s v="SLT-0397"/>
    <s v="Submitted"/>
    <n v="22281978.699999999"/>
  </r>
  <r>
    <s v="TPN-000358"/>
    <s v="Town of Islip ERA2 Project"/>
    <s v="a4rt0000000wk8hAAA"/>
    <s v="ERAE0145"/>
    <s v="Through the reporting period, the Town of Islip assisted eligible applicants with rental and utility assistance within the municipal jurisdiction of the Town of Islip - NY."/>
    <s v="ERA"/>
    <s v="Completed 50% or more"/>
    <s v="Town of Islip - ERAP 2"/>
    <x v="1"/>
    <n v="9984900.1999999993"/>
    <n v="9781655.6300000008"/>
    <n v="537"/>
    <n v="497"/>
    <n v="9136883.9000000004"/>
    <n v="0"/>
    <n v="848016.3"/>
    <n v="3706727.13"/>
    <n v="66049.41"/>
    <n v="6008879.0899999999"/>
    <m/>
    <m/>
    <m/>
    <m/>
    <m/>
    <m/>
    <m/>
    <m/>
    <m/>
    <m/>
    <m/>
    <m/>
    <m/>
    <m/>
    <m/>
    <m/>
    <m/>
    <m/>
    <m/>
    <m/>
    <m/>
    <m/>
    <m/>
    <m/>
    <m/>
    <s v="City-Wide"/>
    <n v="9057511"/>
    <n v="724144.63"/>
    <n v="203244.69"/>
    <n v="0"/>
    <n v="0"/>
    <s v="No"/>
    <m/>
    <s v="The Town of Islip’s Emergency Rental Assistance Program Management Software (Neighborly) utilizes an internally integrated prioritization matrix algorithm to categorize priority of applicants with incomes of less than 50% of the area median income or having been unemployed for at least 90 days. Illustration of applicant prioritization can be viewed at www.islipcda.org"/>
    <s v="www.islipcda.org"/>
    <n v="492"/>
    <n v="4"/>
    <n v="500"/>
    <n v="488"/>
    <n v="488"/>
    <n v="229"/>
    <n v="229"/>
    <n v="0"/>
    <n v="315"/>
    <n v="110"/>
    <n v="75"/>
    <n v="0"/>
    <n v="0"/>
    <n v="9220403.4900000002"/>
    <n v="110916.04"/>
    <n v="221423.94"/>
    <m/>
    <m/>
    <m/>
    <n v="1147"/>
    <n v="561"/>
    <n v="0"/>
    <n v="0"/>
    <n v="23"/>
    <n v="524"/>
    <n v="213"/>
    <n v="2"/>
    <n v="34"/>
    <n v="360"/>
    <n v="124"/>
    <n v="77"/>
    <n v="0"/>
    <n v="0"/>
    <n v="9781655.6300000008"/>
    <s v="RCP-053071"/>
    <x v="0"/>
    <x v="212"/>
    <m/>
    <x v="32"/>
    <m/>
    <s v="SLT-0492"/>
    <s v="Submitted"/>
    <n v="9984900.1999999993"/>
  </r>
  <r>
    <s v="TPN-000516"/>
    <s v="Spartanburg County ERA2 Project"/>
    <s v="a4rt0000000wkBFAAY"/>
    <s v="ERAE0246"/>
    <s v="1. Performance goals: Help as many LMI households as our funds will allow._x000a_2. Major timelines: NA_x000a_3. Key Partner Organizations: Middle Tyger Community Center and Upstate Family Resource Center._x000a_4. Planned Outreach Strategies: Local news, local paper, local radio stations, social media, and flyer distribution_x000a_5. Other Housing Services provided: trash, internet, pest control_x000a_6. Housing Stability Services provided: NA_x000a_7. Other affordable rental housing and eviction prevention services provided: NA"/>
    <s v="ERA"/>
    <s v="Completed 50% or more"/>
    <s v="ERAP2"/>
    <x v="1"/>
    <n v="3060904.12"/>
    <n v="2940583.97"/>
    <n v="14"/>
    <n v="5"/>
    <n v="3060904.12"/>
    <n v="0"/>
    <n v="0"/>
    <n v="2940583.97"/>
    <n v="0"/>
    <n v="0"/>
    <m/>
    <m/>
    <m/>
    <m/>
    <m/>
    <m/>
    <m/>
    <m/>
    <m/>
    <m/>
    <m/>
    <m/>
    <m/>
    <m/>
    <m/>
    <m/>
    <m/>
    <m/>
    <m/>
    <m/>
    <m/>
    <m/>
    <m/>
    <m/>
    <m/>
    <s v="County-Wide"/>
    <n v="2754814"/>
    <n v="185769.97"/>
    <n v="306090"/>
    <n v="0"/>
    <n v="0"/>
    <s v="No"/>
    <m/>
    <s v="See attached policies..."/>
    <s v="https://www.spartanburgcounty.org/CivicAlerts.aspx?AID=179"/>
    <n v="534"/>
    <n v="0"/>
    <n v="534"/>
    <n v="477"/>
    <n v="463"/>
    <n v="68"/>
    <n v="181"/>
    <n v="101"/>
    <n v="305"/>
    <n v="125"/>
    <n v="104"/>
    <n v="0"/>
    <n v="0"/>
    <n v="2754814"/>
    <n v="1694.14"/>
    <n v="0"/>
    <m/>
    <m/>
    <m/>
    <n v="534"/>
    <n v="534"/>
    <n v="0"/>
    <n v="101"/>
    <n v="477"/>
    <n v="463"/>
    <n v="181"/>
    <n v="68"/>
    <n v="0"/>
    <n v="305"/>
    <n v="125"/>
    <n v="104"/>
    <n v="0"/>
    <n v="0"/>
    <n v="2940583.97"/>
    <s v="RCP-037281"/>
    <x v="0"/>
    <x v="213"/>
    <s v="SC"/>
    <x v="21"/>
    <m/>
    <s v="SLT-0417"/>
    <s v="Submitted"/>
    <n v="6009295.54"/>
  </r>
  <r>
    <s v="TPN-000539"/>
    <s v="Hamilton County, OH ERA2 Project"/>
    <s v="a4rt0000000wkBcAAI"/>
    <s v="ERAE0438"/>
    <s v="Hamilton County JFS ERAP mission is to ensure clear communication, timely processing and issuance of payments to ensure housing stability for all families eligible based off the federal pandemic ERAP guidance. JFS ERAP team is performing at high efficiency levels with a 10-business day processing compliance from initial application date with a set goal of 60% approval rating through august 2021. JFS has partnered with multiple community agencies and partners to ensure non duplicative issuances as well as increased communication and knowledge forums to ensure funding availability is within the community for families in need. JFS works directly with the Board of County Commissioners, CAA, homeless coalition, United Way, and multiple other agencies. JFS goal is to ensure housing stability for Hamilton County families facing hardship regarding rent and utilities along with other available avenues of assistance if ineligible for this program."/>
    <s v="ERA"/>
    <s v="Completed 50% or more"/>
    <s v="era-2101080854"/>
    <x v="1"/>
    <n v="50971266"/>
    <n v="50971266"/>
    <n v="13"/>
    <n v="1"/>
    <n v="0"/>
    <n v="0"/>
    <n v="50971266"/>
    <n v="0"/>
    <n v="0"/>
    <n v="50971266"/>
    <m/>
    <m/>
    <m/>
    <m/>
    <m/>
    <m/>
    <m/>
    <m/>
    <m/>
    <m/>
    <m/>
    <m/>
    <m/>
    <m/>
    <m/>
    <m/>
    <m/>
    <m/>
    <m/>
    <m/>
    <m/>
    <m/>
    <m/>
    <m/>
    <m/>
    <s v="County-Wide"/>
    <n v="48935050"/>
    <n v="2036216"/>
    <n v="2036216"/>
    <n v="0"/>
    <n v="0"/>
    <s v="Yes"/>
    <s v="we utilize food, cash and medicaid, worknumber for employment and child support yo verify income."/>
    <s v="http://erap.hcjfs.org"/>
    <s v="https://www.hcjfs.org/services/workforce-development/"/>
    <n v="8767"/>
    <n v="889"/>
    <n v="9549"/>
    <n v="6925"/>
    <n v="0"/>
    <n v="0"/>
    <n v="6257"/>
    <n v="0"/>
    <n v="9531"/>
    <n v="6"/>
    <n v="12"/>
    <n v="0"/>
    <n v="9549"/>
    <n v="42551379.089999996"/>
    <n v="36834140"/>
    <n v="36834140"/>
    <m/>
    <m/>
    <m/>
    <n v="30858"/>
    <n v="6889"/>
    <n v="9549"/>
    <n v="0"/>
    <n v="4768"/>
    <n v="0"/>
    <n v="4351"/>
    <n v="0"/>
    <n v="2595"/>
    <n v="0"/>
    <n v="0"/>
    <n v="0"/>
    <n v="0"/>
    <n v="6889"/>
    <n v="50971266"/>
    <s v="RCP-040609"/>
    <x v="0"/>
    <x v="214"/>
    <s v="OH"/>
    <x v="10"/>
    <m/>
    <s v="SLT-0336"/>
    <s v="Submitted"/>
    <n v="69652921.340000004"/>
  </r>
  <r>
    <s v="TPN-000737"/>
    <s v="Utah County ERA2 Project"/>
    <s v="a4rt0000000wkEoAAI"/>
    <s v="ERAE0181"/>
    <s v="As Utah County has spent its ERA 1 funds, we are continuing to partner with the State of Utah Division of Workforce Services to manage emergency rental assistance using our ERA 2 funds.  We anticipate using all of our ERA 2 funds before the program deadline.  An amended contract has been signed for ERA 2 management services."/>
    <s v="ERA"/>
    <s v="Completed"/>
    <s v="era2-1191"/>
    <x v="1"/>
    <n v="9517654.6899999995"/>
    <n v="9517654.6899999995"/>
    <n v="21"/>
    <n v="2"/>
    <n v="9477965.6899999995"/>
    <n v="0"/>
    <n v="39689"/>
    <n v="9468985.4399999995"/>
    <n v="0"/>
    <n v="48669.25"/>
    <m/>
    <m/>
    <m/>
    <m/>
    <m/>
    <m/>
    <m/>
    <m/>
    <m/>
    <m/>
    <m/>
    <m/>
    <m/>
    <m/>
    <m/>
    <m/>
    <m/>
    <m/>
    <m/>
    <m/>
    <m/>
    <m/>
    <m/>
    <m/>
    <m/>
    <s v="County-Wide"/>
    <n v="9105559.6500000004"/>
    <n v="412095.04"/>
    <n v="412095.04"/>
    <n v="0"/>
    <n v="0"/>
    <s v="No"/>
    <m/>
    <s v="We have prioritized using our ERA 1 funds before using ERA 2 funds. As ERA 1 funds have come to an end, we are spending ERA2 funds and have since July 2022 for administrative costs and September 2022 for program costs."/>
    <s v="rentrelief.utah.gov"/>
    <n v="3210"/>
    <n v="0"/>
    <n v="1720"/>
    <n v="1522"/>
    <n v="1059"/>
    <n v="62"/>
    <n v="565"/>
    <n v="120"/>
    <n v="1240"/>
    <n v="324"/>
    <n v="155"/>
    <n v="0"/>
    <n v="0"/>
    <n v="9105559.6500000004"/>
    <n v="2476.6799999999998"/>
    <n v="2476.6799999999998"/>
    <m/>
    <m/>
    <m/>
    <n v="3210"/>
    <n v="1720"/>
    <n v="0"/>
    <n v="120"/>
    <n v="1522"/>
    <n v="1059"/>
    <n v="565"/>
    <n v="62"/>
    <n v="394"/>
    <n v="1240"/>
    <n v="324"/>
    <n v="156"/>
    <n v="0"/>
    <n v="0"/>
    <n v="9517654.6899999995"/>
    <s v="RCP-036123"/>
    <x v="0"/>
    <x v="215"/>
    <s v="UT"/>
    <x v="46"/>
    <m/>
    <s v="SLT-1191"/>
    <s v="Submitted"/>
    <n v="9517654.6899999995"/>
  </r>
  <r>
    <s v="TPN-000739"/>
    <s v="HENRY COUNTY GOVERNMENT ERA2 Project"/>
    <s v="a4rt0000000wkEqAAI"/>
    <s v="ERAE0153"/>
    <s v="Continue to provide assistance for eligible landlord and tenant support regarding past due rent, utilities._x000a_Prioritize households below 50% AMI._x000a_Address vulnerable populations (elderly, veterans)_x000a_Program is to begin November 1, 2021"/>
    <s v="ERA"/>
    <s v="Completed 50% or more"/>
    <s v="ERA2-1037"/>
    <x v="1"/>
    <n v="22020688.670000002"/>
    <n v="20653161.859999999"/>
    <n v="22"/>
    <n v="4"/>
    <n v="22020688.670000002"/>
    <n v="0"/>
    <n v="0"/>
    <n v="20653161.859999999"/>
    <n v="0"/>
    <n v="0"/>
    <m/>
    <m/>
    <m/>
    <m/>
    <m/>
    <m/>
    <m/>
    <m/>
    <m/>
    <m/>
    <m/>
    <m/>
    <m/>
    <m/>
    <m/>
    <m/>
    <m/>
    <m/>
    <m/>
    <m/>
    <m/>
    <m/>
    <m/>
    <m/>
    <m/>
    <s v="County-Wide"/>
    <n v="17863673.940000001"/>
    <n v="2609055.4300000002"/>
    <n v="3303103.3"/>
    <n v="180432.49"/>
    <n v="60318.75"/>
    <s v="No"/>
    <m/>
    <s v="The Henry County Emergency Rental Assistance Program is utilizing the Neighborly Software platform to administer and_x000a_evaluate program applications. Within the Neighborly software there is a points system, which allocates points to individual_x000a_applications based off of three criteria:_x000a_1. households with income less than 50% AMI - 10 points_x000a_2. households with one or more members that have been unemployed for at least 90 days - 5 points_x000a_3. households with eviction notices - 3 points_x000a_The above mention points are allocated to an application if they state &quot;yes&quot; to the three questions that address each of the_x000a_criteria mentioned above. Before assigning applications, the &quot;Waitlist&quot; also know as application pool of knewly submitted_x000a_applications is sorted every morning from highest to lowest amount of points. Those with the highest amount of points are_x000a_assigned to a case manager first to be reviewed."/>
    <s v="https://www.co.henry.ga.us/"/>
    <n v="7745"/>
    <n v="727"/>
    <n v="2179"/>
    <n v="1396"/>
    <n v="1948"/>
    <n v="73"/>
    <n v="1064"/>
    <n v="0"/>
    <n v="1106"/>
    <n v="591"/>
    <n v="476"/>
    <n v="0"/>
    <n v="0"/>
    <n v="17989381.830000002"/>
    <n v="3692078.72"/>
    <n v="0"/>
    <m/>
    <m/>
    <m/>
    <n v="7104"/>
    <n v="1859"/>
    <n v="19"/>
    <n v="0"/>
    <n v="1255"/>
    <n v="1625"/>
    <n v="873"/>
    <n v="60"/>
    <n v="1859"/>
    <n v="950"/>
    <n v="514"/>
    <n v="389"/>
    <n v="0"/>
    <n v="0"/>
    <n v="20653161.859999999"/>
    <s v="RCP-036124"/>
    <x v="0"/>
    <x v="216"/>
    <s v="GA"/>
    <x v="24"/>
    <m/>
    <s v="SLT-1037"/>
    <s v="Submitted"/>
    <n v="22020688.670000002"/>
  </r>
  <r>
    <s v="TPN-000743"/>
    <s v="City of Oakland ERA2 Project"/>
    <s v="a4rt0000000wkEuAAI"/>
    <s v="ERAE0480"/>
    <s v="By Quarter 1  of 2023,  the  City of Oakland  expended 99% of its direct finance assistance /rental assistance ERAP II allocation.  In January 2023 an additional $451,193 was awarded to Oakland via US Treasury ERA2 Reallocation process.  Funds are obligate through 2 providers, Bay Area Community Services and Eviction Defense Center who are working diligently through the waitlist of 2000+ applicants.  Over the next few months BACS and EDC will continue processing payments to eligible waitlisted applicants.   Full expenditure of ERAP II funds including reallocation totals are estimated September  2023 or sooner.   Key partner organizations provided rental and utility assistance, outreach &amp; application assistance, housing stability services (with non-ERAP funds) and housing related legal services._x000a__x000a_Key partner organizations now  include Rental Assistance Providers: Bay Area Community Services and The Center for Eviction Defense.  In addition to these two agencies, prior providers included Building Opportunities for Self Sufficiency, Catholic Charities East Bay, East Bay Asian Local Development Corp,  and Safe Passages.  _x000a__x000a_In addition to Emergency Rental Assistance, Oakland ERAP has provided outreach, application assistance, housing related legal services and housing stability services to Oakland renters most likely to experience housing instability (residents with 30% AMI-target population) and serving residents with incomes up to 80%AMI.  _x000a__x000a_The City of Oakland received the final $5.8M tranche of its ERA II grant.  The full $19,644,850 original ERA2 award is fully expended.  Expenditure of ERA2 Reallocation award is currently at underway.  In Quarter 2 of 2024, the City received notice of an additional award to be made to the City for $551K.  The City is appreciative and looks forward to the continued service to the tenants and landlords of Oakland.  _x000a__x000a_ The portal opened on 10/1/21 for ERAP II and later closed January 7, 2022.  On the same date, the City opened an ERAP waitlist which closed on  March 31, 2022.  From March 31, 2022 to December 31, 2022 ERAP partners continued processing applications of those on the ERAP waitlist."/>
    <s v="ERA"/>
    <s v="Completed 50% or more"/>
    <n v="2101112106"/>
    <x v="1"/>
    <n v="20648335.129999999"/>
    <n v="20315930.530000001"/>
    <n v="18"/>
    <n v="9"/>
    <n v="20648335.129999999"/>
    <n v="0"/>
    <n v="0"/>
    <n v="813264.2"/>
    <n v="19502666.329999998"/>
    <n v="0"/>
    <m/>
    <m/>
    <m/>
    <m/>
    <m/>
    <m/>
    <m/>
    <m/>
    <m/>
    <m/>
    <m/>
    <m/>
    <m/>
    <m/>
    <m/>
    <m/>
    <m/>
    <m/>
    <m/>
    <m/>
    <m/>
    <m/>
    <m/>
    <m/>
    <m/>
    <s v="City-Wide"/>
    <n v="17236710.07"/>
    <n v="2779873.46"/>
    <n v="2999026"/>
    <n v="299347"/>
    <n v="299347"/>
    <s v="No"/>
    <m/>
    <s v="https://www.oaklandca.gov/resources/housing-resources-erap-emergency-rental-assistance#keep-oakland-housed-rent-relief-frequently-asked-questions"/>
    <s v="https://www.keepoaklandhoused.org/howtogethelp"/>
    <n v="12978"/>
    <n v="4"/>
    <n v="1772"/>
    <n v="903"/>
    <n v="1536"/>
    <n v="0"/>
    <n v="685"/>
    <n v="0"/>
    <n v="1503"/>
    <n v="219"/>
    <n v="50"/>
    <n v="0"/>
    <n v="0"/>
    <n v="17236710.07"/>
    <n v="41438.33"/>
    <n v="41438.33"/>
    <m/>
    <m/>
    <m/>
    <n v="11219"/>
    <n v="1768"/>
    <n v="1027"/>
    <n v="0"/>
    <n v="903"/>
    <n v="1535"/>
    <n v="685"/>
    <n v="0"/>
    <n v="82"/>
    <n v="1502"/>
    <n v="219"/>
    <n v="47"/>
    <n v="0"/>
    <n v="0"/>
    <n v="20315930.530000001"/>
    <s v="RCP-036126"/>
    <x v="0"/>
    <x v="217"/>
    <s v="CA"/>
    <x v="2"/>
    <m/>
    <s v="SLT-1131"/>
    <s v="Submitted"/>
    <n v="20648335.129999999"/>
  </r>
  <r>
    <s v="TPN-000360"/>
    <s v="Thurston County ERA2 Project"/>
    <s v="a4rt0000000wk8jAAA"/>
    <s v="ERAE0048"/>
    <s v="Thurston County has been providing emergency rental assistance to low and moderate income residents in response to the COVID-19 pandemic since August 2020. Using funds from Washington State, Thurston County contracted with the Community Action Council of Lewis, Mason and Thurston Counties (CACLMT) to stand up a program within weeks and provided over $4 million in assistance. This assistance continued in early 2021 with additional state funding, supplemented by local funding to provide rent assistance. With the award of ERA-1 funds, Thurston County continued its relationship with CACLMT to implement the ERA-1 program. CACLMT had many of the policies, procedures in place to efficiently pivot to ERA—1. In addition to receiving a direct allocation of ERA-1 funds from the Department of Treasury, Thurston County also learned that it would receive ERA-1 funds via Washington State Department of Commerce. To avoid duplication and confusion, Thurston County decided to operate one rental assistance program that would utilize the forms, guidance documents and policies issued under the Washington State ERA program. Although to the public Thurston County operates one rental assistance program, it reports on its funding separately – either directly to the Department of Treasury, or to the Washington State Department of Commerce. This can lead to the appearance of inconsistent performance through these reports; however, Thurston County, working through CACLMT has steadily built its capacity and was spending upwards of $1 million in rent and utility assistance per week. As a result, Thurston County expended almost all of its ERA 1 funding, both direct Treasury funds and via the State, as of December 31, 2021 and transitioned to the use of ERA-2 funds in November 2021. Outreach has been through web-based content, media articles, radio and internet ads - in English and Spanish, partnering with local non-profit service agencies, and printed materials. Program information is available in English, Spanish, Russian, Vietnamese and Korean. CACLMT partners with local non-profit organizations that target historically marginalized or underserve populations, including Spanish-speaking residents and indigenous survivor populations. CACLMT has focused on the use of ERA resources primarily on rent and rent arrears. Although it does provide utility assistance as well, it also has access to energy assistance funding that it often partners with ERA funds when supporting a client. Through existing state and locally funded programs, CACLMT is also able to provide other housing services, including housing stability services such as case management to reduce the need for using ERA funds for these purposes._x000a_Following sub-recipient monitoring of CACLMT, Thurston County suspended its ERA1 and ERA2 contracts with CACLMT on February 24, 2022.  As a result, rent assistance activities were paused in Thurston County beginning on February 24 through March 31, 2022.  Thurston County took action to identify a new provider, Geokco Inc dba LiveStories, to resume providing rent assistance, began in April 2022.  For Q3 2022, Thurston County expending its ERA-2 funds that it received both via the Washington State Department of Commerce and to spend the remaining ERA-2 funds received directly from the US Department of Treasury through a new contractor, LiveStories.  With the exception of remaining administrative funds to support close-out activities, Thurston County has fully expended its ERA 2 funds.  Thurston County expenditures in Q4 of 2022 were only related to administration and no direct assistance was provided to applicants."/>
    <s v="ERA"/>
    <s v="Completed"/>
    <s v="ERA2-0139"/>
    <x v="1"/>
    <n v="7196069.6799999997"/>
    <n v="7196069.6799999997"/>
    <n v="68"/>
    <n v="3"/>
    <n v="7196069.6799999997"/>
    <n v="0"/>
    <n v="0"/>
    <n v="7196069.6799999997"/>
    <n v="0"/>
    <n v="0"/>
    <m/>
    <m/>
    <m/>
    <m/>
    <m/>
    <m/>
    <m/>
    <m/>
    <m/>
    <m/>
    <m/>
    <m/>
    <m/>
    <m/>
    <m/>
    <m/>
    <m/>
    <m/>
    <m/>
    <m/>
    <m/>
    <m/>
    <m/>
    <m/>
    <m/>
    <s v="County-Wide"/>
    <n v="6708446.1799999997"/>
    <n v="487623.5"/>
    <n v="487623.5"/>
    <n v="0"/>
    <n v="0"/>
    <s v="Yes"/>
    <s v="Thurston County's  provider, Geocko Inc, follows guidance from the Washington State Department of Commerce  that provides eligible census tracks which is used in conjunction with a self-declaration of income.  The data set shows average incomes in the household's geographic area."/>
    <s v="Thurston County residents are prioritized for ERA appointments based on the following critieria:_x000a_1._x0009_Individuals at or below 50% AMI_x000a_2._x0009_households with one or more individuals who are unemployed and have been unemployed for 90 days before their application date_x000a_3._x0009_Individuals that are participating in Eviction Resolution Pilot Program_x000a__x000a__x000a__x000a_https://www.thurstoncountywa.gov/phss/Coronavirus/Pages/Coronavirus-Rent-Assistance.aspx"/>
    <s v="https://www.thurstoncountywa.gov/phss/Coronavirus/Pages/Coronavirus-Rent-Assistance.aspx"/>
    <n v="1001"/>
    <n v="36"/>
    <n v="946"/>
    <n v="745"/>
    <n v="587"/>
    <n v="0"/>
    <n v="377"/>
    <n v="113"/>
    <n v="596"/>
    <n v="215"/>
    <n v="135"/>
    <n v="0"/>
    <n v="111"/>
    <n v="6152107.8599999994"/>
    <n v="329436.76"/>
    <n v="0"/>
    <m/>
    <m/>
    <m/>
    <n v="1001"/>
    <n v="911"/>
    <n v="0"/>
    <n v="118"/>
    <n v="735"/>
    <n v="575"/>
    <n v="341"/>
    <n v="0"/>
    <n v="0"/>
    <n v="570"/>
    <n v="204"/>
    <n v="137"/>
    <n v="0"/>
    <n v="74"/>
    <n v="7196069.6799999997"/>
    <s v="RCP-036805"/>
    <x v="0"/>
    <x v="218"/>
    <s v="WA"/>
    <x v="15"/>
    <m/>
    <s v="SLT-0139"/>
    <s v="Submitted"/>
    <n v="7196069.6799999997"/>
  </r>
  <r>
    <s v="TPN-000366"/>
    <s v="Office of Controller County of Bucks ERA2 Project"/>
    <s v="a4rt0000000wk8pAAA"/>
    <s v="ERAE0129"/>
    <s v="Bucks County’s ERA project is called the Bucks Emergency Rental Assistance (BERA) program.  The BERA program is administered by the County of Bucks.  (2) Major Timelines: The BERA program began planning and implementation of the program in January 2021 which included contracting and design of software application for program applications, development of policies and procedures, and training for subcontractors.  The program had a soft launch on March 1st, 2021, and an official launch date of March 17th, 2021.  (3) Key Partner Organizations: The County of Bucks subcontracts with four organizations to provide administration and housing stability services for the program including a helpline for BERA applicants and application processing and payment submission.   These subcontracted partner organizations are Bucks County Opportunity Council, YWCA of Bucks County, Bucks County Housing Group, and AnswerNet.  The first three organizations listed have a history of working with and providing case management and housing services to Bucks County residents experiencing a housing crisis.  AnswerNet has expertise in operating call centers for similar types of programs throughout the United States.  (5) Other Housing Services Provided: In addition to these subcontracted partners, the BERA program works closely and collaboratively with Bucks County’s Legal Aid organization to develop policies and procedures as well as referrals for BERA applicants to assist with eviction prevention and other related housing issues.  The County subcontracts with Neighborly Software to provide the electronic application, document storage, payment, and reporting data for the program.  The County worked with Neighborly Software to customize the application and waitlist prioritization for the BERA program.  Internally within the County of Bucks, the Department of Housing &amp; Community Development (HCD) provides direct administrative oversight in partnership with the Controllers Office who also completes the payment processing for the program.  (1) Performance Goals: The BERA program is regularly monitored for performance by HCD through reporting on biweekly performance outcomes for subrecipients including a minimum requirement of processed and paid applications per Reviewer as well as an average processing time of 30 days or less per application from submission to payment.  The County’s internal auditors also monitor the program for process improvement with the goal to continuously increase efficiency and accuracy of the program.  (4) Planned Outreach Strategies: The BERA program is advertised through the County’s website, several press releases, and social media pages as well as partner organization’s social media pages.  The Bucks County Courts mail out flyers for the program with all tenant case filings in order to reach renter households that are at risk of eviction.  In addition, the County is working on a postcard campaign to mail out to all renter households within the program’s geographic area to help reach eligible renters that may not have internet access.  (6) Other Housing Stability Services Provided: The program has housing planning services available to all eligible BERA applicants that have 1) reached 15 months of financial assistance through the program and 2) still have a documented reduction in income or financial hardship that is preventing them from being able to fully pay their rent or utilities and 3) agree to participate in the housing planning case management services and referral.  (7) Other Eviction Prevention Services: Households that do not meet BERA eligibility or have reached maximum assistance through the program are referred to the County’s Coordinated Entry Helpline, the Bucks County Housing Link, for referral to prevention assistance and housing planning services through other federal and local sources."/>
    <s v="ERA"/>
    <s v="Completed 50% or more"/>
    <s v="ERAE0129"/>
    <x v="1"/>
    <n v="8796272.4499999993"/>
    <n v="8796272.4499999993"/>
    <n v="48"/>
    <n v="4"/>
    <n v="128373.13"/>
    <n v="8311471.8499999996"/>
    <n v="356427.47"/>
    <n v="128373.13"/>
    <n v="8311471.8499999996"/>
    <n v="356427.47"/>
    <m/>
    <m/>
    <m/>
    <m/>
    <m/>
    <m/>
    <m/>
    <m/>
    <m/>
    <m/>
    <m/>
    <m/>
    <m/>
    <m/>
    <m/>
    <m/>
    <m/>
    <m/>
    <m/>
    <m/>
    <m/>
    <m/>
    <m/>
    <m/>
    <m/>
    <s v="County-Wide"/>
    <n v="8311471.8499999996"/>
    <n v="354729.39"/>
    <n v="354729.39"/>
    <n v="130071.21"/>
    <n v="130071.21"/>
    <s v="Yes"/>
    <s v="The fact specific proxy adopted for the program is based on the Bucks County total area median income (AMI) and the area median income for each census tract in Bucks County. The census tract AMI is divided by the total county AMI and any census tract falling under 80% of the County’s total AMI indicates that the general population living in the area is under the 80% County AMI threshold that is needed for BERA eligibility.  The eligible census tracts in Bucks County determined through this methodology are attached as well as the specific percentages of those census tracts area median income compared to the County as a whole. The policy utilizes 2019 ACS Census Data of area median income, which is the most current data available at the time of the procedure being implemented. Area median income was chosen as the metric due to its utilization in the authorizing legislation of both Emergency Rental Assistance programs– making it the most accurate and reasonable metric to utilize as a proxy._x000a__x000a_Implementation of Fact-Specific Proxy for Income Determination_x000a_Applicants must provide written attestation of their household income through Section D: Assets and Section E: Income in the BERA application by entering asset information as well as annualized income amounts for each adult household member.  The application software then totals the household’s overall income and calculate the households AMI percentage to determine if they fall under the required 80% AMI threshold.  The applicant’s electronic signature on the submission section of the application certifies that the facts, information, and self-attestations submitted in their application are true, correct, and complete to the best of their knowledge._x000a_  _x000a_Reviewer Process: Reviewers of tenant applications must utilize the Census Tract Eligibility spreadsheet (which will be regularly updated and distributed) to determine whether the household’s unit address (searchable by Case ID) falls in an eligible census tract._x000a__x000a_If household’s unit address does fall in an eligible census tract and the household’s self-attested income is calculated to be at or below 80% AMI:_x000a_1._x0009_Enter in audit log note stating the following:_x000a_“Household is income eligible for BERA program via utilization of reasonable fact-specific proxy as outlined in BERA policy Section 21 and their written attestation in the BERA application.”_x000a_2._x0009_Attempt to utilize documentation uploaded by applicant to confirm or correct the self-attested income determination, per standard BERA procedures. _x000a_a._x0009_However, if income documentation is not clear or complete, household can be determined eligible via fact-specific proxy. _x000a__x000a_If the household’s unit address does NOT fall in an eligible census tract, the Reviewer must continue to follow the asset and income requirements as outlined in Section 4 of the BERA Policies and Procedures."/>
    <s v="The ERA electronic application includes a question for the tenant to answer regarding whether one or more household members have been unemployed for at least 90 days prior to the household's application submission.  If the tenant answers yes to this question, 5 points are added to their application.  Based on the income information that the tenant enters into their application, their AMI is auto calculated based on household size.  Tenant applications with AMI less than 50% receive 5 points.  All applications once submitted go onto a waitlist and program staff pull applications with the highest number of points off of the waitlist to begin processing first.  This process ensures that these applicants are always prioritized in the program.  This prioritization is available to the public on the County's ERA page: www.buckscounty.org/renthelp.  The link to the electronic application is also on this same page."/>
    <s v="www.buckscounty.org/renthelp"/>
    <n v="11447"/>
    <n v="8"/>
    <n v="1416"/>
    <n v="1142"/>
    <n v="844"/>
    <n v="13"/>
    <n v="350"/>
    <n v="639"/>
    <n v="750"/>
    <n v="371"/>
    <n v="294"/>
    <n v="89"/>
    <n v="554"/>
    <n v="8300575.79"/>
    <n v="57108.54"/>
    <n v="57108.54"/>
    <m/>
    <m/>
    <m/>
    <n v="10545"/>
    <n v="1411"/>
    <n v="1416"/>
    <n v="636"/>
    <n v="1141"/>
    <n v="839"/>
    <n v="349"/>
    <n v="13"/>
    <n v="1411"/>
    <n v="750"/>
    <n v="367"/>
    <n v="293"/>
    <n v="89"/>
    <n v="554"/>
    <n v="8796272.4499999993"/>
    <s v="RCP-035988"/>
    <x v="0"/>
    <x v="219"/>
    <s v="PA"/>
    <x v="18"/>
    <m/>
    <s v="SLT-0136"/>
    <s v="Submitted"/>
    <n v="14812668.300000001"/>
  </r>
  <r>
    <s v="TPN-000368"/>
    <s v="Dona Ana County ERA2 Project"/>
    <s v="a4rt0000000wk8rAAA"/>
    <s v="ERAE0118"/>
    <s v="1-Performance Goals _x000a_We continue to focus on providing rental and utility assistance to many families in the community by maintaining continued high disbursement rate of $800,000 or higher per month for rental and utility assistance. We have also incorporated including advanced payments for utilities to deter disconnection notices and increase spending. Eligibility is based on Treasury guidance and applicable evolving guidance from posted FAQs. Our main goal is to expend 100% of ERA funding to provide assistance to the eligible low to moderate income families residing in Dona Ana County.  _x000a__x000a_2-Major timelines _x000a_We signed two leases for to offices located at 2701 Picacho Suite 13 and 14 to provide expanded office assistance and case management. We moved to our new locations and offer hands on staff assistance with free internet to the public to access to Neighborly software to applicants that do not have the resources to complete their application.   _x000a_Our team and our community partners continue to spread the word about the available resources and refer people to us. _x000a_By December 2022, we have fully expended our ERA1 reallocated funding and have received an additional ERA2 reallocated allotment of $8.2 million from the DFA, voluntary reallocation from City of Albuquerque New Mexico. We anticipate that this funding will allow up to continue offering rental and utility assistance through 2023. _x000a_3-Key partner organizations;  _x000a_We have reached out to various utility companies and non-profits including El Paso Electric, Las Cruces Water Utilities, Roadrunner Transit, City of Las Cruces and Camino Real Regional Utility Authority to partner with them delay disconnections and encourage residents to apply for ERAP. _x000a_We have also partnered with several local employment agencies Its Quest and local hotels to provide employment and rental assistance in the event that additional time is needed to find a stable residency. _x000a_Although not all applicants qualify, we do refer them to other agencies like NM YES (for energy support), Senior Nutrition, and Housing Navigation etc. _x000a_For 2023, we are expecting an influx of applications for utilities assistance and higher rate costs to maintain a household. We will continue to expand relationship with local propane companies and gas companies to help avoid disconnections in the cold weather months. _x000a_We finalized a contract with the Mesilla Valley Community of Hope to provide Housing Stability services for our applicants. As many of our applicants are reaching the maximum amount of funding allowed through our program, we want to ensure that they have the supports and connections that will allow them to remain successful going forward. _x000a__x000a_4-Planned Outreach Strategies _x000a_There are various ongoing efforts: The ERAP team has attended community events to provide program information.  We performed in-person outreach to utility companies, landlords and the community in addition to radio, TV, newspaper ads, ERAP flyers for public dissemination and distribution throughout the county, and flyers in utility and tax bills. _x000a__x000a_County outreach efforts include letters sent to landlords and tenants, radio, mention on weekly public service announcements,  television ads, digital campaign via Spectrum Reach (advertisement on the top visited websites in our area),  social media, flyers distributed via utilities, food distributions, senior meals, churches, medical facilities, MVD Express, farming communities throughout the county, all other municipalities, external entities (such as  the local state unemployment office, state human services income support division, libraries, small stores in county, La Casa, Resilience Leaders, Parents-in Action, Community Action Agency, Interagency Council), and property tax bills, along with presentations to such groups as Ngage New Mexico.  Information also periodically emailed out to a wide range of entities and individuals with request for their help in further distributing the information. County commissioners have mentioned ERAP at BOCC meetings. Outreach efforts are ongoing.  County staff has also shared ERAP information, in which other entities included on their websites.  _x000a__x000a_5-Other housing services provided;  _x000a_We have also partnered with landlords and hotel services to assist for those that need their services. Our team maintains communication with landlords and property managers so that we might identify those residents who need assistance and work together to obtain the documents required by the U.S. Treasury. _x000a__x000a_6- Housing Stability Services_x000a_We are working in conjunction with the local courts and legal aid entities for the potential support of an eviction diversion program.  Although not directly paid by ERA 1 or 2 funds, the county's Health and Human Services (HHS) Department has a team of promotoras that communicate the availability of the program. We have also been reaching out to local hotels that have not worked with our program to ask if they are interested in participating in our program._x000a_Our partner agency, Mesilla Valley Community of Hope offers supportive services such as access to daycare, food boxes, skill building, and landlord/tenant mediation. These services ensure that our applicants can build the skills and connections necessary to remain housed after the conclusion of ERAP assistance. _x000a_For housing Stability the performance goals are to serve as many clients as able, and crisis and homelessness aversion. The key partner organizations are:_x000a_MVCH Community Housing Connection Permanent Supportive Housing (HUD)_x000a_MVCH Families Day 1 grant_x000a_MVCH Mano y Mano Day Labor program_x000a_MVCH Veteran Services_x000a_NAMI_x000a_Jardin de los Ninos_x000a_El Caldito Soup Kitchen_x000a_Casa de Peregrinos_x000a_Amador Health Center_x000a_For outreach we continue, maintain and develop relationships to better serve those in need within Dona Ana County. Targeted outreach includes northern Dona Ana County, building program recognition within the community of Hatch. Continued outreach in Las Cruces with continued community involvement. _x000a_Provided assistance through MVCH Community Housing Connections, MVCH Families Day 1  and Emergency Rental Assistance Program.  Housing counseling; case management, links to child care and food; mediation with landlords; housing referrals for people with disabilities.  Referrals to MVCH for Homeless Prevention programs and permanent supportive housing through HUD Continuum of Care and VA grants_x000a__x000a_7-Other affordable rental housing and eviction prevention services provided, if applicable;  _x000a_Ongoing, we are working with courts on evictions and collaborate with the magistrate court on pending case files to help support in active eviction cases."/>
    <s v="ERA"/>
    <s v="Completed 50% or more"/>
    <s v="ERA2-0138"/>
    <x v="1"/>
    <n v="13826144.210000001"/>
    <n v="10734801.800000001"/>
    <n v="204"/>
    <n v="60"/>
    <n v="5004740.0599999996"/>
    <n v="3602834.08"/>
    <n v="5218570.07"/>
    <n v="5004740.0599999996"/>
    <n v="2897106.3"/>
    <n v="2832955.44"/>
    <m/>
    <m/>
    <m/>
    <m/>
    <m/>
    <m/>
    <m/>
    <m/>
    <m/>
    <m/>
    <m/>
    <m/>
    <m/>
    <m/>
    <m/>
    <m/>
    <m/>
    <m/>
    <m/>
    <m/>
    <m/>
    <m/>
    <m/>
    <m/>
    <m/>
    <s v="County-Wide"/>
    <n v="9713517.1199999992"/>
    <n v="981297.38"/>
    <n v="3091342.41"/>
    <n v="39987.300000000003"/>
    <n v="39987.300000000003"/>
    <s v="No"/>
    <m/>
    <s v="Dona Ana County processed applications promptly as they were received, as the County estimated to have enough funding to be able to assist all qualified applicants.  _x000a_We created policies and procedures and continued to prioritizing applications:_x000a_Expedited Applications:   _x000a_•_x0009_Households with AMI (below 30% and below 50%)  _x000a_•_x0009_Household facing eviction notices _x000a_•_x0009_Homeless applications_x000a_•_x0009_Household with utilities shut off notices _x000a_•_x0009_Those who have been unemployed for 90 days prior to application  _x000a_These applications are flagged as priority in our Neighborly software, which the county is leveraging to manage ERA funds._x000a__x000a_We also prioritized support those &quot;hard to house&quot; applicants by providing information at each meeting about the programs ability to pay past due rents on previous properties and possibly utility balances to help them transition to their future rental obligation(s)."/>
    <s v="https://www.donaanacounty.org/rent-utilities-assistance"/>
    <n v="7140"/>
    <n v="1555"/>
    <n v="1555"/>
    <n v="1374"/>
    <n v="1209"/>
    <n v="1137"/>
    <n v="951"/>
    <n v="0"/>
    <n v="632"/>
    <n v="96"/>
    <n v="790"/>
    <n v="37"/>
    <n v="0"/>
    <n v="9542586.4100000001"/>
    <n v="1442307.03"/>
    <n v="4533649.4400000004"/>
    <m/>
    <m/>
    <m/>
    <n v="6746"/>
    <n v="1443"/>
    <n v="65"/>
    <n v="0"/>
    <n v="1265"/>
    <n v="1082"/>
    <n v="830"/>
    <n v="1037"/>
    <n v="1443"/>
    <n v="558"/>
    <n v="82"/>
    <n v="775"/>
    <n v="28"/>
    <n v="0"/>
    <n v="10734801.800000001"/>
    <s v="RCP-035989"/>
    <x v="0"/>
    <x v="220"/>
    <s v="NM"/>
    <x v="43"/>
    <m/>
    <s v="SLT-0138"/>
    <s v="Submitted"/>
    <n v="20583893.260000002"/>
  </r>
  <r>
    <s v="TPN-000372"/>
    <s v="County of Washoe ERA2 Project"/>
    <s v="a4rt0000000wk8vAAA"/>
    <s v="ERAE0351"/>
    <s v="Washoe County's ERA 2 Project entailed a new and more targeted rental assistance program. It proactively connected the most vulnerable households in the County and fully implemented the best practices provided in the U.S. Treasury’s guidance to ensure a responsive and quick assistance process. This decision also coincided with increased staff capacity in the County’s newly established Housing and Homeless Services Division. A Housing &amp; Grants Specialist joined staff at the beginning of July 2021 and shortly transitioned into a lead role for ERA1 and ERA2 reporting as well as program design and implementation for ERA2. While the County received the ERA2 funds in May 2021, lack of staff existing staff capacity and internal process slowed down the distribution of financial assistance. Direct assistance began in Q3 and greatly increased in CY21 Q4._x000a__x000a_Washoe County staff manage the administrative and reporting aspects of the program including processing applications and coordinating payments. In Q4 of CY2021, the County entered into a professional services agreement with the Housing Authority of the City of Reno (RHA) to provide payment processing services. This was done to expedite the payment process to eligible recipients and avoid the cumbersome process required for the County to directly cut checks. To further expedite the application process as much as possible, self-certification is used whenever possible for income eligibility, financial hardship eligibility, and housing instability/homelessness eligibility. If readily available, applicants are also asked to submit supporting documents for these eligibility requirements as well. _x000a__x000a_Emergency rental assistance applications are layered into existing community and on-going case management. Staff from these community organizations are trained on the program’s eligibility requirements and application process and then are given access to the online application. In turn, the staff directly assist households in completing the application to ensure that is done correctly and quickly. Once the application has been submitted, Washoe County staff verify eligibility and reach out to landlords to secure a W9 and signed lease (if not provided by household during application process). After all required documents are gathered, Washoe County staff submits a check request to RHA who in turn distribute payment to the eligible recipients. _x000a__x000a_Beyond the rental and utility assistance, this program previously included emergency motel stays to particularly vulnerable families involved with Child Protective Services in need of rapid stabilization. This kept families together and prevented children from being removed from the home due to housing instability. Washoe County hired two full-time program assistants to provide support to community partners and housing stability services such as housing navigation, case management, and tenancy support to households that are rehoused after experiencing homelessness during the COVID-19 pandemic. _x000a__x000a_Performance goals for the program include a baseline completed application rate of 80%, a 14-day turnaround from initial application to landlord/tenant communication, a 30-day turnaround from application submission to receipt of payment. The monthly fund distribution level of $500,000 was well exceeded and Washoe County was awarded an additional $1 million in CY22 Q4. These funds allow the continuation of the program through the period of performance, September 30, 2025. _x000a__x000a_As of CY23 Q3, Washoe County has expended nearly 82% of its ERA2 allocation."/>
    <s v="ERA"/>
    <s v="Completed 50% or more"/>
    <s v="ERA2-0124"/>
    <x v="1"/>
    <n v="4955555.88"/>
    <n v="4955555.88"/>
    <n v="56"/>
    <n v="2"/>
    <n v="4653993.75"/>
    <n v="301562.13"/>
    <n v="0"/>
    <n v="4653993.75"/>
    <n v="301562.13"/>
    <n v="0"/>
    <m/>
    <m/>
    <m/>
    <m/>
    <m/>
    <m/>
    <m/>
    <m/>
    <m/>
    <m/>
    <m/>
    <m/>
    <m/>
    <m/>
    <m/>
    <m/>
    <m/>
    <m/>
    <m/>
    <m/>
    <m/>
    <m/>
    <m/>
    <m/>
    <m/>
    <s v="County-Wide"/>
    <n v="4607943.04"/>
    <n v="347612.84"/>
    <n v="347612.84"/>
    <n v="0"/>
    <n v="0"/>
    <s v="No"/>
    <m/>
    <s v="https://www.washoecounty.gov/mgrsoff/Budget/Grants/covid-relief-housing-assistance-program.php"/>
    <s v="https://www.washoecounty.gov/mgrsoff/Budget/Grants/covid-relief-housing-assistance-program.php"/>
    <n v="2404"/>
    <n v="1520"/>
    <n v="1634"/>
    <n v="880"/>
    <n v="839"/>
    <n v="7"/>
    <n v="273"/>
    <n v="789"/>
    <n v="952"/>
    <n v="457"/>
    <n v="225"/>
    <n v="0"/>
    <n v="0"/>
    <n v="4493401.3600000003"/>
    <n v="427778.31"/>
    <n v="427778.31"/>
    <m/>
    <m/>
    <m/>
    <n v="1720"/>
    <n v="1091"/>
    <n v="12"/>
    <n v="635"/>
    <n v="802"/>
    <n v="711"/>
    <n v="215"/>
    <n v="42"/>
    <n v="158"/>
    <n v="636"/>
    <n v="303"/>
    <n v="144"/>
    <n v="0"/>
    <n v="0"/>
    <n v="4955555.88"/>
    <s v="RCP-035991"/>
    <x v="0"/>
    <x v="221"/>
    <s v="NV"/>
    <x v="25"/>
    <m/>
    <s v="SLT-0124"/>
    <s v="Submitted"/>
    <n v="6194310.7000000002"/>
  </r>
  <r>
    <s v="TPN-000518"/>
    <s v="Douglas County ERA2 Project"/>
    <s v="a4rt0000000wkBHAAY"/>
    <s v="ERAE0173"/>
    <s v="Agreements were signed with 4 subgrantees to administer $6,870,000 in ERA2 funds on March 8, 2022.  Subgrantees include, The Rock Church, Catholic Charities of Central Colorado, Mannan Resource Center and Help and Hope Center. The application portal was opened on March 9, 2022 in partnership with county-wide marketing campaign on social media. All participant households will receive case management services to support recovery outcomes including stabilized housing, improves income through employment, and self-reliance. As a result of Treasury reclaiming unspent funds, the County has reduced its obligations to subgrantees to $5,251,088.55. As of September 30, 2023, Douglas County has expended all ERA2 funds. A total of 722 households were provided $4,586104 in ERA2 fund for rent and utility assistance."/>
    <s v="ERA"/>
    <s v="Completed"/>
    <s v="2-0428"/>
    <x v="1"/>
    <n v="5251088.5599999996"/>
    <n v="5251088.5599999996"/>
    <n v="103"/>
    <n v="37"/>
    <n v="5251088.5599999996"/>
    <n v="0"/>
    <n v="0"/>
    <n v="5251088.5599999996"/>
    <n v="0"/>
    <n v="0"/>
    <m/>
    <m/>
    <m/>
    <m/>
    <m/>
    <m/>
    <m/>
    <m/>
    <m/>
    <m/>
    <m/>
    <m/>
    <m/>
    <m/>
    <m/>
    <m/>
    <m/>
    <m/>
    <m/>
    <m/>
    <m/>
    <m/>
    <m/>
    <m/>
    <m/>
    <s v="County-Wide"/>
    <n v="4586103.83"/>
    <n v="664984.73"/>
    <n v="664984.73"/>
    <n v="0"/>
    <n v="0"/>
    <s v="No"/>
    <m/>
    <s v="www.douglas.co.us/documents/pathway-program-manual.pdf/"/>
    <s v="www.douglas.co.us/rent-assistance/"/>
    <n v="1115"/>
    <n v="31"/>
    <n v="722"/>
    <n v="258"/>
    <n v="654"/>
    <n v="274"/>
    <n v="400"/>
    <n v="43"/>
    <n v="353"/>
    <n v="218"/>
    <n v="151"/>
    <n v="0"/>
    <n v="0"/>
    <n v="4586103.83"/>
    <n v="506027.15"/>
    <n v="75185.570000000007"/>
    <m/>
    <m/>
    <m/>
    <n v="1100"/>
    <n v="690"/>
    <n v="0"/>
    <n v="0"/>
    <n v="258"/>
    <n v="626"/>
    <n v="390"/>
    <n v="267"/>
    <n v="177"/>
    <n v="341"/>
    <n v="207"/>
    <n v="142"/>
    <n v="0"/>
    <n v="0"/>
    <n v="5251088.5599999996"/>
    <s v="RCP-036037"/>
    <x v="0"/>
    <x v="222"/>
    <s v="CO"/>
    <x v="5"/>
    <m/>
    <s v="SLT-0428"/>
    <s v="Submitted"/>
    <n v="5251088.5599999996"/>
  </r>
  <r>
    <s v="TPN-000557"/>
    <s v="Department of Family Services ERA2 Project"/>
    <s v="a4rt0000000wkBuAAI"/>
    <s v="ERAE0513"/>
    <s v="Wyoming Emergency Rental Assistance Program - 2 (ERAP2)_x000a_Project Description_x000a__x000a_Project Description_x000a__x000a_The Wyoming ERAP2 project is run on the same platform that was set up and funded through the ERAP1 project.  All of the mechanisms, working groups, processes and policies remain the same with the exception of one eligibility element:  ERAP2 allows that the financial hardship occurred during the time period of pandemic.  _x000a__x000a_See ERAP1 Project Description (Project ID: ERA-2101111930)_x000a__x000a_Performance goals_x000a_ERAP2 performance goals are the same as those in Project ID: ERA-2101111930._x000a__x000a_Major timelines_x000a_Major timelines are the same as those in Project ID: ERA-2101111930._x000a__x000a_Key partner organizations_x000a_Key partner organizations are the same as those in Project ID: ERA-2101111930._x000a__x000a_Planned outreach_x000a_Planned outreach strategies are the same as those in Project ID: ERA-2101111930._x000a__x000a_Housing stability services and eviction prevention services _x000a_Housing stability services and eviction prevention services are the same as those in Project ID: ERA-2101111930."/>
    <s v="ERA"/>
    <s v="Completed 50% or more"/>
    <s v="ERA2-0341"/>
    <x v="1"/>
    <n v="114978611.42"/>
    <n v="114978611.42"/>
    <n v="1377"/>
    <n v="344"/>
    <n v="62398834.030000001"/>
    <n v="25172043.149999999"/>
    <n v="27407734.239999998"/>
    <n v="62208425.689999998"/>
    <n v="25362452.989999998"/>
    <n v="27407732.739999998"/>
    <m/>
    <m/>
    <m/>
    <m/>
    <m/>
    <m/>
    <m/>
    <m/>
    <m/>
    <m/>
    <m/>
    <m/>
    <m/>
    <m/>
    <m/>
    <m/>
    <m/>
    <m/>
    <m/>
    <m/>
    <m/>
    <m/>
    <m/>
    <m/>
    <m/>
    <s v="State-Wide"/>
    <n v="93397061"/>
    <n v="15452714.42"/>
    <n v="0"/>
    <n v="6128836"/>
    <n v="0"/>
    <s v="No"/>
    <m/>
    <s v="As with ERAP1 (Project ID: ERA-210111930) DFS has determined that sufficient funds exist to provide assistance to all eligible applicants and that further prioritization is unnecessary. DFS has also determined that implementing a prioritization system at this time will only serve to delay payments to eligible applicants without substantially benefiting the priority population."/>
    <s v="dfs.wyo.gov/erap"/>
    <n v="29543"/>
    <n v="0"/>
    <n v="29543"/>
    <n v="11632"/>
    <n v="6842"/>
    <n v="1765"/>
    <n v="4183"/>
    <n v="625"/>
    <n v="8222"/>
    <n v="3320"/>
    <n v="4958"/>
    <n v="17386"/>
    <n v="0"/>
    <n v="108877069.16000001"/>
    <n v="3226714.09"/>
    <n v="0"/>
    <m/>
    <m/>
    <m/>
    <n v="23538"/>
    <n v="23538"/>
    <n v="1072"/>
    <n v="625"/>
    <n v="11632"/>
    <n v="6842"/>
    <n v="4183"/>
    <n v="1765"/>
    <n v="0"/>
    <n v="8222"/>
    <n v="3320"/>
    <n v="4958"/>
    <n v="17386"/>
    <n v="0"/>
    <n v="114978611.42"/>
    <s v="RCP-036057"/>
    <x v="1"/>
    <x v="223"/>
    <s v="WY"/>
    <x v="49"/>
    <m/>
    <s v="SLT-0341"/>
    <s v="Submitted"/>
    <n v="130070108"/>
  </r>
  <r>
    <s v="TPN-000755"/>
    <s v="City of Garland ERA2 Project"/>
    <s v="a4rt0000000wkF6AAI"/>
    <s v="ERAE0202"/>
    <s v="The City of Garland Emergency Rental Assistance 2 Program is aimed at continuing the mission of the City’s ERA1 Program, keeping individuals in their homes by helping income-eligible renters within Garland who are past due in rent or utilities and have suffered financial hardship.  The City has partnered with Catholic Charities of Dallas, Inc. to assist with the administration of this program including intake of applications, determining eligibility, acquiring proper documentation, and disbursing financial assistance.  Catholic Charities assigns a case worker to each applicant and provides both an online and in-person process to assist residents seeking assistance. The Garland ERA2 program overall goal is to continue to assist as many Garland residents as possible who have a demonstrated need for help with rent and utility payments, after the conclusion of the City’s ERA1 Program and before the grant expiration date of 9/30/2025. Outreach initiatives for this program include the creation of visual advertising for distribution at multiple public facilities, utility bill stuffers to be included with bills mailed monthly, customer service call center training and scripts to provide to individuals behind on utility bills, and the development of social media content.  In addition, Catholic Charities, Inc. and the City is partnering with apartment managers to establish on-site case workers to provide in-person assistance to residents.  Focus on high eviction areas has also been added to the overall project scope."/>
    <s v="ERA"/>
    <s v="Completed 50% or more"/>
    <s v="GarlandERA22021-2025"/>
    <x v="1"/>
    <n v="4957851.34"/>
    <n v="4957851.34"/>
    <n v="2"/>
    <n v="1"/>
    <n v="4957851.34"/>
    <n v="0"/>
    <n v="0"/>
    <n v="4957851.34"/>
    <n v="0"/>
    <n v="0"/>
    <m/>
    <m/>
    <m/>
    <m/>
    <m/>
    <m/>
    <m/>
    <m/>
    <m/>
    <m/>
    <m/>
    <m/>
    <m/>
    <m/>
    <m/>
    <m/>
    <m/>
    <m/>
    <m/>
    <m/>
    <m/>
    <m/>
    <m/>
    <m/>
    <m/>
    <s v="Targeted Communities"/>
    <n v="4459446"/>
    <n v="498405.34"/>
    <n v="498405.34"/>
    <n v="0"/>
    <n v="0"/>
    <s v="No"/>
    <m/>
    <s v="Applications will be processed on a first-come, first served basis, but priority will be given to those applicants who are facing eviction or whose utilities have been disconnected.  No other priority is given to any other type of applicants, other than order of application."/>
    <s v="https://www.zoomgrants.cc/gprop2.asp?donorid=2354&amp;rfpid=3367"/>
    <n v="458"/>
    <n v="0"/>
    <n v="1154"/>
    <n v="989"/>
    <n v="310"/>
    <n v="193"/>
    <n v="537"/>
    <n v="51"/>
    <n v="820"/>
    <n v="169"/>
    <n v="0"/>
    <n v="413"/>
    <n v="0"/>
    <n v="4459446.83"/>
    <n v="1062869.57"/>
    <n v="0"/>
    <m/>
    <m/>
    <m/>
    <n v="458"/>
    <n v="1154"/>
    <n v="0"/>
    <n v="51"/>
    <n v="989"/>
    <n v="310"/>
    <n v="537"/>
    <n v="193"/>
    <n v="202"/>
    <n v="820"/>
    <n v="169"/>
    <n v="165"/>
    <n v="413"/>
    <n v="0"/>
    <n v="4957851.34"/>
    <s v="RCP-036132"/>
    <x v="0"/>
    <x v="224"/>
    <s v="TX"/>
    <x v="6"/>
    <m/>
    <s v="SLT-0641"/>
    <s v="Submitted"/>
    <n v="4957851.34"/>
  </r>
  <r>
    <s v="TPN-000773"/>
    <s v="City of Milwaukee, Wisconsin ERA2 Project"/>
    <s v="a4rt0000000wkFOAAY"/>
    <s v="ERAE0152"/>
    <s v="The Milwaukee Emergency Rental Assistance program also known as MERA provides financial assistance to Milwaukee, Wisconsin residents who have experienced financial hardship due to the impact of COVID-19. The City of Milwaukee (City) has collaborated with the Social Development Commission (SDC). SDC’s mission as a Community Action Agency (CAP) was a consensus choice due to its commitment to helping people experiencing poverty. _x000a__x000a_In 2020, the City of Milwaukee utilized the Department of Treasury’s CARES act funding help over 7,000 families by providing more than $16 million in rent assistance through the Wisconsin Rent Assistance Program-WRAP and Milwaukee Rent Assistance Program-MRAP. While payments varied, on average,  $2328.00 was distributed to individual households in need of rent assistance help. Experience led us to implement an electronic application process. The easy to use portal allows customers to check the status of their application in real time. Readily available real-time data allows the City and SDC to make on-the-spot improvements to better reach program goals. Real-time data shows where additional attention is needed and where requirements are being met. Real-time data also allows SDC program staff to respond quickly to inquiries from tenants, property owners, lawyers, government officials, and stakeholders, creating trust in the community and preventing evictions. _x000a__x000a_A number of strategies have been incorporated to publicize the availability of MERA services and the benefits of Emergency Rental Assistance for families.  The most successful marketing and outreach strategies includes the utilization of community partners to promote MERA within their client base and neighborhoods, media platforms, and door-to-door flyer dissemination in hard-to-reach communities. Flyers were translated in Spanish and Hmong to farther our reach in the community. Over 10,000 flyers were distributed throughout Milwaukee County. Our community partners provide support by posting, forwarding the electronic flyer, and door-to-door literature drops. Additionally, in an effort to increase rent disbursements and applications, SDC extended work hours and added Saturdays._x000a__x000a_SDC was chosen as the City of Milwaukee’s prime vendor for Emergency Rental Assistance program largely due to its experience of serving a diverse cross-section of people and families in Milwaukee County for over 50 years. The success of the MERA program response is due to returning customers. The varied outreach activities ensured the wide distribution of information, the availability of resources, and contact information for questions customers may have had. In addition to the above activities, SDC is a Community Action Agency that provides over 12,000 customers with a number of integrated services through year-round activities."/>
    <s v="ERA"/>
    <s v="Completed 50% or more"/>
    <s v="CG1560210000"/>
    <x v="1"/>
    <n v="26054388.460000001"/>
    <n v="23898691.219999999"/>
    <n v="11"/>
    <n v="2"/>
    <n v="26054388.460000001"/>
    <n v="0"/>
    <n v="0"/>
    <n v="23898691.219999999"/>
    <n v="0"/>
    <n v="0"/>
    <m/>
    <m/>
    <m/>
    <m/>
    <m/>
    <m/>
    <m/>
    <m/>
    <m/>
    <m/>
    <m/>
    <m/>
    <m/>
    <m/>
    <m/>
    <m/>
    <m/>
    <m/>
    <m/>
    <m/>
    <m/>
    <m/>
    <m/>
    <m/>
    <m/>
    <s v="City-Wide"/>
    <n v="21656353.989999998"/>
    <n v="2242337.23"/>
    <n v="2605438.85"/>
    <n v="0"/>
    <n v="0"/>
    <s v="Yes"/>
    <s v="The MERA application process can be completed by the landlord and the tenant on a computer, tablet, or mobile device._x000a_Key information needed:_x000a_Applicant Information: gender, race, ethnicity, social security number (if applicable), household size, date of birth, military and disability status_x000a_Rental Property Information: address, lease type (month-to-month, annual), and rent amount_x000a_Landlord Information: name, address, phone number, and email_x000a_Income Sources for all Household Members: earned wages, SSI/SSDI, unemployment, etc._x000a_Income Loss Information and Documentation"/>
    <s v="The Milwaukee Emergency Rental Assistance program requires Households with income at or below 50% of Milwaukee County Median Family Income (AMFI) or includes an individual who has been unemployed for 90 days or more will be prioritized for assistance. Within those prioritized categories, households will be selected at random (not first come, first serve)."/>
    <s v="https://www.cr-sdc.org/services/mera"/>
    <n v="11669"/>
    <n v="320"/>
    <n v="6141"/>
    <n v="5746"/>
    <n v="0"/>
    <n v="395"/>
    <n v="385"/>
    <n v="0"/>
    <n v="4950"/>
    <n v="986"/>
    <n v="205"/>
    <n v="0"/>
    <n v="6141"/>
    <n v="23630555.819999997"/>
    <n v="1570872.84"/>
    <n v="0"/>
    <m/>
    <m/>
    <m/>
    <n v="11669"/>
    <n v="5004"/>
    <n v="6141"/>
    <n v="0"/>
    <n v="4773"/>
    <n v="2963"/>
    <n v="316"/>
    <n v="316"/>
    <n v="790"/>
    <n v="4059"/>
    <n v="787"/>
    <n v="158"/>
    <n v="0"/>
    <n v="5004"/>
    <n v="23898691.219999999"/>
    <s v="RCP-036141"/>
    <x v="0"/>
    <x v="225"/>
    <s v="WI"/>
    <x v="4"/>
    <m/>
    <s v="SLT-0564"/>
    <s v="Submitted"/>
    <n v="40573182.32"/>
  </r>
  <r>
    <s v="TPN-000272"/>
    <s v="Montgomery County Business Services-CED ERA2 Project"/>
    <s v="a4rt0000000wk7JAAQ"/>
    <s v="ERAE0260"/>
    <s v="Montgomery County had a primary focus of spending ERA1 funds in 2021 and early 2022.  However, as a significant portion of those funds were expended and obligated, we started to look at getting ERA2 funds encumbered and out into the community.  Our first agreement was with our local housing authority for approximately $1 million to assist those public housing residents who have experienced rent issues during COVID.  We later added agreements with existing partners who had previously had ERA1 funds."/>
    <s v="ERA"/>
    <s v="Completed 50% or more"/>
    <s v="ERA2-0520"/>
    <x v="1"/>
    <n v="9528678.0600000005"/>
    <n v="8877538.0800000001"/>
    <n v="22"/>
    <n v="5"/>
    <n v="9427589.1199999992"/>
    <n v="101088.94"/>
    <n v="0"/>
    <n v="24663.46"/>
    <n v="8852874.6199999992"/>
    <n v="0"/>
    <m/>
    <m/>
    <m/>
    <m/>
    <m/>
    <m/>
    <m/>
    <m/>
    <m/>
    <m/>
    <m/>
    <m/>
    <m/>
    <m/>
    <m/>
    <m/>
    <m/>
    <m/>
    <m/>
    <m/>
    <m/>
    <m/>
    <m/>
    <m/>
    <m/>
    <s v="County-Wide"/>
    <n v="8127538.0800000001"/>
    <n v="750000"/>
    <n v="0"/>
    <n v="0"/>
    <n v="0"/>
    <s v="Yes"/>
    <s v="We are relying on the housing authority to confirm that the public housing residents meet the income criteria.  We know that a significant portion of residents have balances that put them at risk of being evicted, which would be problematic for overcrowding situations and homelessness shelter numbers increasing."/>
    <s v="Grantee is expending funds under  ERA2 with some funds targeted to public housing residents who are behind on their rent.  Some ERA2 funds were provided to partner agencies that had fully expended ERA1 funds that they were under contract for."/>
    <s v="www.mcohio.org"/>
    <n v="10400"/>
    <n v="254"/>
    <n v="6164"/>
    <n v="6164"/>
    <n v="6164"/>
    <n v="0"/>
    <n v="0"/>
    <n v="0"/>
    <n v="6164"/>
    <n v="0"/>
    <n v="0"/>
    <n v="0"/>
    <n v="0"/>
    <n v="8127538.0799999991"/>
    <n v="1188681.68"/>
    <n v="101088.94"/>
    <m/>
    <m/>
    <m/>
    <n v="500"/>
    <n v="1506"/>
    <n v="0"/>
    <n v="0"/>
    <n v="1506"/>
    <n v="1506"/>
    <n v="0"/>
    <n v="0"/>
    <n v="306"/>
    <n v="850"/>
    <n v="350"/>
    <n v="0"/>
    <n v="306"/>
    <n v="0"/>
    <n v="8877538.0800000001"/>
    <s v="RCP-035973"/>
    <x v="0"/>
    <x v="226"/>
    <s v="OH"/>
    <x v="10"/>
    <m/>
    <s v="SLT-0520"/>
    <s v="Submitted"/>
    <n v="11142453.189999999"/>
  </r>
  <r>
    <s v="TPN-000271"/>
    <s v="Richland County Government, SC ERA2 Project"/>
    <s v="a4rt0000000wk7IAAQ"/>
    <s v="ERAE0068"/>
    <s v="The ERA program makes available $12,573,547.40 in funds provided directly to Richland County through the CAA and administered by the U.S. Treasury. These funds are to assist households that are unable to pay rent and/or utilities due to the COVID-19 pandemic. Through an application process Richland County will offer aid to income eligible households located within the geographical boundaries of the county who have been economically impacted during the COVID-19 pandemic through job loss, furlough or reduction in hours or pay._x000a__x000a_ERA is a grant program wherein rental or utility payments are made on behalf of an income-eligible household for a maximum period of 12 months (with an additional 3 months possible) to maintain housing and/or to reduce rental and utility payment delinquency in arrears as a result of the economic downturn during the COVID-19 pandemic._x000a__x000a_Emergency assistance will be available for monthly rent payments, utility payments, rental arrearages and utility arrearages. At least 90% of the ERA funds received by Richland County will be used for these purposes.  The remaining funds will be used for housing stability services, including case management or other services related to the COVID-19 pandemic, and the administration of the program."/>
    <s v="ERA"/>
    <s v="Completed 50% or more"/>
    <s v="ERA2-0323"/>
    <x v="1"/>
    <n v="9999906"/>
    <n v="5326321.29"/>
    <n v="70"/>
    <n v="56"/>
    <n v="9221522.0999999996"/>
    <n v="0"/>
    <n v="778383.9"/>
    <n v="4552797.1500000004"/>
    <n v="0"/>
    <n v="773524.14"/>
    <m/>
    <m/>
    <m/>
    <m/>
    <m/>
    <m/>
    <m/>
    <m/>
    <m/>
    <m/>
    <m/>
    <m/>
    <m/>
    <m/>
    <m/>
    <m/>
    <m/>
    <m/>
    <m/>
    <m/>
    <m/>
    <m/>
    <m/>
    <m/>
    <m/>
    <s v="County-Wide"/>
    <n v="7955356"/>
    <n v="1457532"/>
    <n v="1480084"/>
    <n v="7956766"/>
    <n v="10099204"/>
    <s v="Yes"/>
    <s v="Given the challenges presented by the COVID-19 pandemic, the U.S Treasury has granted the County flexibility as to the particular form of documentation required, including permitting photocopies or digital photographs of documents, e-mails, or attestations from employers, landlords, caseworkers, or others with knowledge of the household’s circumstances. The County must require all applications for assistance to include an attestation from the applicant that all information included is correct and complete. Richland County utilizes self attestation for all applicants who declare zero (0) income"/>
    <s v="Priority Assistance_x000a_Renter households that qualify as very low income (less than 50% AMI) and/or households in which one or more member is unemployed and has been unemployed for 90 days will be given priority. The program will disburse funds on a rolling weekly basis. At the time of disbursement, recipients that are very low income and/or households in which one or more member is unemployed and has been unemployed for 90 days will have their funds disbursed first. Remaining funds will then be disbursed to qualified low income applicants."/>
    <s v="www.richlandcountysc.gov"/>
    <n v="0"/>
    <n v="0"/>
    <n v="0"/>
    <n v="0"/>
    <n v="0"/>
    <n v="0"/>
    <n v="0"/>
    <n v="0"/>
    <n v="0"/>
    <n v="0"/>
    <n v="0"/>
    <n v="0"/>
    <n v="0"/>
    <n v="0"/>
    <n v="48635"/>
    <n v="48635"/>
    <m/>
    <m/>
    <m/>
    <n v="12045"/>
    <n v="1412"/>
    <n v="16"/>
    <n v="8"/>
    <n v="1276"/>
    <n v="1181"/>
    <n v="799"/>
    <n v="8"/>
    <n v="16"/>
    <n v="749"/>
    <n v="411"/>
    <n v="237"/>
    <n v="0"/>
    <n v="16"/>
    <n v="5326321.29"/>
    <s v="RCP-035972"/>
    <x v="0"/>
    <x v="227"/>
    <s v="SC"/>
    <x v="21"/>
    <m/>
    <s v="SLT-0323"/>
    <s v="Draft"/>
    <n v="10099204.970000001"/>
  </r>
  <r>
    <s v="TPN-000374"/>
    <s v="Fulton County, Georgia ERA2 Project"/>
    <s v="a4rt0000000wk8xAAA"/>
    <s v="ERAE0029"/>
    <s v="&quot;Performance Goals: _x000a_1. Each Initial Case Manager has a goal to perform initial reviews on 7-10 applications per 8-hour work day (35-50 cases per 40-hour work week), _x000a_2. Each Quality Control Case Manager has a goal to perform second-level reviews on 10-12 applications per 8-hour work day (50-60 cases per 40-hour work week), _x000a_3. Each Quality Control Case Manager has a goal to adjudicate 7-10 applications to Approved for Payment or Not Eligible per 8-hour work day (35-50 cases per 40-hour work week). _x000a__x000a_Major Timelines: _x000a_1. The Program was initiated on 3/1/2021, _x000a_2. The Program obligated all ERA1 funds in just over 6 months from Program initiation, _x000a_3. The Program is projected to obligate all ERA2 funds within 10 months of Program initiation. _x000a__x000a_Key Partner Organizations: _x000a_1. Postlethwaite &amp; Netterville, APAC, _x000a_2. Benevate dba Neighborly Software, _x000a_3. Fulton County Magistrate Court (SAFE Program: &quot;&quot;Saving Atlantans From Eviction&quot;&quot;), _x000a_4. Georgia Power (utility assistance portal), _x000a_5. City of East Point (utility assistance portal), _x000a_6. Fulton County Translation Services, _x000a_7. Housing Court Assistance Center, _x000a_8. Homelessness Division, _x000a_9. Georgia Rental Assistance Program and Atlanta Rental Assistance Program (applicants were / are referred if they are not jurisdictionally eligible for the FCG ERAP due to property location). _x000a__x000a_Planned Outreach Strategies: _x000a_1. Press releases and Program updates communicated by Fulton County through local media outlets and the FCG ERAP website, _x000a_2. Targeted outreach for Tenants that initiated their application but did not complete their application submission, _x000a_3. Targeted outreach for Tenants that may benefit from Program updates (e.g. applicants awarded prior to increase in Program assistance limits, applicants denied due to requirements now subject to self-attestation, etc.). _x000a__x000a_Other housing / housing stability / eviction prevention services provided: _x000a_1. SAFE Program for eviction mitigation support_x000a_2. Assistance for Tenants temporarily residing in a hotel or extended stay unit _x000a_3. Issuance of Utility Pledges to prevent utility shutoff for applicants that are verified as eligible for utility assistance _x000a_4. Issuance of Confirmation of Eligibility for Rental Assistance to assist Tenants that may be homeless and seeking residence at a new rental property _x000a_5. Opportunity for previously awarded applicants to recertify for additional assistance to address remaining unmet need and mitigate ongoing housing instability &quot;"/>
    <s v="ERA"/>
    <s v="Completed 50% or more"/>
    <n v="134"/>
    <x v="1"/>
    <n v="24972042"/>
    <n v="24972042"/>
    <n v="21"/>
    <n v="4"/>
    <n v="24950957"/>
    <n v="0"/>
    <n v="21085"/>
    <n v="24950957"/>
    <n v="0"/>
    <n v="21085"/>
    <m/>
    <m/>
    <m/>
    <m/>
    <m/>
    <m/>
    <m/>
    <m/>
    <m/>
    <m/>
    <m/>
    <m/>
    <m/>
    <m/>
    <m/>
    <m/>
    <m/>
    <m/>
    <m/>
    <m/>
    <m/>
    <m/>
    <m/>
    <m/>
    <m/>
    <s v="County-Wide"/>
    <n v="22416766.399999999"/>
    <n v="2534190.6"/>
    <n v="0"/>
    <n v="21085"/>
    <n v="0"/>
    <s v="Yes"/>
    <s v="&quot;Under ERA2, applicants have the option to a) provide income documentation as per ERA1 income verification procedures, or b) provide an income attestation in conjunction with the fact-specific proxy. _x000a__x000a_Under ERA2, if a household provides income documentation as outlined under the ERA1 income verification guidelines, the household is presumed to be in compliance with relevant Program requirements. Alternatively, the Program has the option to rely on a written attestation from the applicant as to household income in conjunction with a fact-specific proxy. The fact-specific proxy relies on data regarding average incomes in the household’s geographic area. The fact-specific proxy is incorporated into the application system of record (Neighborly). &quot;"/>
    <s v="Applications with 50% AMI, unemployed for at least 90 days and evictions are prioritized in the application portal and scored based on meeting 1 or more the prioritization criteria. Applications are reviewed, adjudicated and paid based on priorization."/>
    <s v="https://fultoncountyga.gov/renthelp"/>
    <n v="17598"/>
    <n v="0"/>
    <n v="3285"/>
    <n v="2839"/>
    <n v="2466"/>
    <n v="0"/>
    <n v="1603"/>
    <n v="0"/>
    <n v="907"/>
    <n v="361"/>
    <n v="246"/>
    <n v="0"/>
    <n v="1771"/>
    <n v="22416766.400000002"/>
    <n v="0"/>
    <n v="0"/>
    <m/>
    <m/>
    <m/>
    <n v="17598"/>
    <n v="3285"/>
    <n v="0"/>
    <n v="0"/>
    <n v="2839"/>
    <n v="2466"/>
    <n v="1603"/>
    <n v="0"/>
    <n v="0"/>
    <n v="907"/>
    <n v="361"/>
    <n v="246"/>
    <n v="0"/>
    <n v="1771"/>
    <n v="24972042"/>
    <s v="RCP-035992"/>
    <x v="0"/>
    <x v="228"/>
    <s v="GA"/>
    <x v="24"/>
    <m/>
    <s v="SLT-0134"/>
    <s v="Submitted"/>
    <n v="24975642.5"/>
  </r>
  <r>
    <s v="TPN-000376"/>
    <s v="Kane County ERA2 Project"/>
    <s v="a4rt0000000wk8zAAA"/>
    <s v="ERAE0264"/>
    <s v="Rental assistance will be provided to households that have been directly affected by the COVID19 pandemic or are housing unstable."/>
    <s v="ERA"/>
    <s v="Completed 50% or more"/>
    <s v="era2-0137"/>
    <x v="1"/>
    <n v="8513900.6199999992"/>
    <n v="8513900.6199999992"/>
    <n v="532"/>
    <n v="4"/>
    <n v="8410112.8499999996"/>
    <n v="0"/>
    <n v="103787.77"/>
    <n v="8410112.8499999996"/>
    <n v="0"/>
    <n v="103787.77"/>
    <m/>
    <m/>
    <m/>
    <m/>
    <m/>
    <m/>
    <m/>
    <m/>
    <m/>
    <m/>
    <m/>
    <m/>
    <m/>
    <m/>
    <m/>
    <m/>
    <m/>
    <m/>
    <m/>
    <m/>
    <m/>
    <m/>
    <m/>
    <m/>
    <m/>
    <s v="County-Wide"/>
    <n v="7883175.8300000001"/>
    <n v="630724.79"/>
    <n v="630724.79"/>
    <n v="0"/>
    <n v="0"/>
    <s v="No"/>
    <m/>
    <s v="Kane County in partnership with IHDA will prioritize applications from households that earn less than 50% of area median income.  Additionally, Kane County will provide direct assistance to households."/>
    <s v="www.countyof kane.org"/>
    <n v="2120"/>
    <n v="4"/>
    <n v="1092"/>
    <n v="6"/>
    <n v="1086"/>
    <n v="0"/>
    <n v="1"/>
    <n v="0"/>
    <n v="851"/>
    <n v="144"/>
    <n v="97"/>
    <n v="461"/>
    <n v="0"/>
    <n v="7883175.8299999991"/>
    <n v="77541.240000000005"/>
    <n v="77541.240000000005"/>
    <m/>
    <m/>
    <m/>
    <n v="0"/>
    <n v="0"/>
    <n v="1092"/>
    <n v="0"/>
    <n v="0"/>
    <n v="0"/>
    <n v="0"/>
    <n v="0"/>
    <n v="0"/>
    <n v="0"/>
    <n v="0"/>
    <n v="0"/>
    <n v="0"/>
    <n v="0"/>
    <n v="8513900.6199999992"/>
    <s v="RCP-035993"/>
    <x v="0"/>
    <x v="229"/>
    <s v="IL"/>
    <x v="0"/>
    <m/>
    <s v="SLT-0137"/>
    <s v="Submitted"/>
    <n v="15533153.5"/>
  </r>
  <r>
    <s v="TPN-001142"/>
    <s v="Smith County, Texas ERA_Project"/>
    <s v="a4rt0000000wkNkAAI"/>
    <m/>
    <s v="Our goal is to keep people and their families in adequate housing.  With ERA1 funds being almost completely depleted, we have created new timelines for ERA2 funds.  A new agreement must be made with PATH to help administer the second round of funding next week.  It has also been determined that we will only accept applications through December 31, 2021.  After that date we will continue to process all applications that have been submitted.  We estimate it will take approximately 6-8 weeks.  We have partnered with PATH and have a second organization willing to help should Path not be able to handle the workload.  Our outreach has been simply advertising on Path's website and the County's website.  Currently, our only services are helping with rent and utilities.  Path does attend court at our JP offices to reach tenants and willing landlords who are in the middle of eviction processes."/>
    <s v="ERA"/>
    <s v="Completed"/>
    <n v="24"/>
    <x v="1"/>
    <n v="1744451.99"/>
    <n v="1744451.99"/>
    <n v="24"/>
    <n v="55"/>
    <n v="416290.88"/>
    <n v="1328161.1100000001"/>
    <n v="0"/>
    <n v="237878.07"/>
    <n v="1328161.1100000001"/>
    <n v="178412.81"/>
    <m/>
    <m/>
    <m/>
    <m/>
    <m/>
    <m/>
    <m/>
    <m/>
    <m/>
    <m/>
    <m/>
    <m/>
    <m/>
    <m/>
    <m/>
    <m/>
    <m/>
    <m/>
    <m/>
    <m/>
    <m/>
    <m/>
    <m/>
    <m/>
    <m/>
    <s v="County-Wide"/>
    <n v="1585225"/>
    <n v="159226"/>
    <n v="159226"/>
    <n v="0"/>
    <n v="0"/>
    <s v="Yes"/>
    <m/>
    <s v="Smith County has partnered with PATH who has been in operation since 1985.  They run the day to day operations for this project.  The following is their step by step procedure:_x000a_1. Applicants go to our website and answer questions to determine if they qualify for_x000a_assistance._x000a_2. They go on a Google Doc sorted by date of submission._x000a_3. Our ERAP call center then works down through the Google Doc &quot;Waiting List&quot; calling_x000a_potential applicants in order of the time they submitted their information._x000a_4. When our ERAP call center personnel connect with the applicant, they ask them more_x000a_extensive questions to verify qualifications and determine their &quot; Priority&quot;._x000a_a.) if there is an active eviction notice - if yes it becomes Priority #1_x000a_b.) number in household and income to determine if family is below 50% AMI - If yes it_x000a_becomes Priority #2_x000a_c.) one or more household members unemployed and if one unemployment member_x000a_exceeds 90 days - if yes become Priority #3_x000a_d.) If none of the above are true (a-b) they are assigned normal priority._x000a_5. The ERAP call center takes the applications to the ERAP Work Center and places them in_x000a_the appropriate stack. (Priority #1, Priority #2, Priority #3 and Normal Request - by date)_x000a_6. ERAP Agents pull and start working applications in the following order._x000a_1st - Priority #1 Applications - FIFO (First In First Out) - Evictions_x000a_2nd - Priority #2 Applications - FIFO - Household below 50% AMI_x000a_3rd - Priority #3 Applications - FIFO - Household Employment / Unemployment over_x000a_90days_x000a_4th - Normal Applications - FIFO_x000a_7. Each ERAP Agent works on applications by priority until completed._x000a_8. Applications PATH recommends for payment are sent to Smith County for approval and_x000a_payment."/>
    <s v="www.pathhelps.org"/>
    <n v="460"/>
    <n v="0"/>
    <n v="435"/>
    <n v="417"/>
    <n v="426"/>
    <n v="64"/>
    <n v="65"/>
    <n v="0"/>
    <n v="247"/>
    <n v="97"/>
    <n v="91"/>
    <n v="0"/>
    <n v="435"/>
    <n v="1585225.58"/>
    <n v="0"/>
    <n v="0"/>
    <m/>
    <m/>
    <m/>
    <n v="460"/>
    <n v="435"/>
    <n v="0"/>
    <n v="0"/>
    <n v="417"/>
    <n v="426"/>
    <n v="65"/>
    <n v="64"/>
    <n v="0"/>
    <n v="247"/>
    <n v="97"/>
    <n v="91"/>
    <n v="0"/>
    <n v="435"/>
    <n v="1744451.99"/>
    <s v="RCP-036261"/>
    <x v="0"/>
    <x v="230"/>
    <s v="TX"/>
    <x v="6"/>
    <m/>
    <s v="SLT-0111"/>
    <s v="Submitted"/>
    <n v="4139196.98"/>
  </r>
  <r>
    <s v="TPN-001143"/>
    <s v="County of Essex, New Jersey ERA_Project"/>
    <s v="a4rt0000000wkNlAAI"/>
    <s v="ERAE0121"/>
    <s v="ERA Project Description_x000a__x000a_1._x0009_Essex County is looking to service households that have been impacted by financial hardships with a loss of household income due to the COVID-19 Pandemic by providing rental &amp; utility arrears payments to avoid homelessness and service disruption. In addition, provide rental &amp; utility forward payments for households that are unemployed or reduced household income until other income sources have been obtained based on individual household assessments. The goal is to services an approximate 1,000 individual/family households by the end of the contract term (9/30/2022)_x000a__x000a_2._x0009_Essex County’s timeline is to service 300 households by December 31, 2021, and an additional 700 households by the end of the contract term of September 30,2022_x000a__x000a_3._x0009_Essex County has partnered with five non-profit organizations (Irvington Neighborhood Improvement Corporation, New Jersey Shares, Inc., Newark Emergency Services for Families, Salvation Army-Montclair, and the YMCA Newark &amp; Vicinity) that are well diverse in servicing the Essex County community homeless prevention services. These organizations were selected based on their assessment expertise as well as the need to access many areas of Essex County_x000a__x000a_4._x0009_Essex County has created and ERA flyer that is currently distributed throughout many communities at community events, health fairs, and elected official’s offices to ensure households are aware of the services that are offered to assist with their hardship. In addition, the flyer is posted on social media platforms (Instagram, Facebook, etc.) and posted on the County’s website_x000a__x000a_5._x0009_Once prevention services have been provided, households are enrolled into the County’s Coordinated Entry program to be a assessed for supportive housing services for additional housing programs such as Section Housing Choice Vouchers, and/or Subsidized Housing through the Municipal Housing Authorities that can provide a more sustainable living to avoid future homelessness and/or service disruption_x000a__x000a_6._x0009_Consumers are provided housing counseling on evictions to avoid homelessness and referred to partner agencies to help create household budget, as well as resume preparation to employment opportunities that will help with housing stability"/>
    <s v="ERA"/>
    <s v="Completed 50% or more"/>
    <n v="140"/>
    <x v="1"/>
    <n v="11507765.359999999"/>
    <n v="11507765.359999999"/>
    <n v="1"/>
    <n v="1"/>
    <n v="11507765.359999999"/>
    <n v="0"/>
    <n v="0"/>
    <n v="11507765.359999999"/>
    <n v="0"/>
    <n v="0"/>
    <m/>
    <m/>
    <m/>
    <m/>
    <m/>
    <m/>
    <m/>
    <m/>
    <m/>
    <m/>
    <m/>
    <m/>
    <m/>
    <m/>
    <m/>
    <m/>
    <m/>
    <m/>
    <m/>
    <m/>
    <m/>
    <m/>
    <m/>
    <m/>
    <m/>
    <s v="County-Wide"/>
    <n v="10720588.039999999"/>
    <n v="787177.32"/>
    <n v="0"/>
    <n v="0"/>
    <n v="11507765.359999999"/>
    <s v="No"/>
    <m/>
    <s v="https://essexcountynj.org/essex-county-executive-divincenzo-announces-15-4-million-is-available-through-2021-essex-county-emergency-rental-assistance-program/"/>
    <s v="https://essexcountynj.org/essex-county-executive-divincenzo-announces-15-4-million-is-available-through-2021-essex-county-emergency-rental-assistance-program/"/>
    <n v="0"/>
    <n v="0"/>
    <n v="0"/>
    <n v="0"/>
    <n v="0"/>
    <n v="0"/>
    <n v="0"/>
    <n v="0"/>
    <n v="0"/>
    <n v="0"/>
    <n v="0"/>
    <n v="0"/>
    <n v="0"/>
    <n v="0"/>
    <n v="11507765.359999999"/>
    <n v="11507765.359999999"/>
    <m/>
    <m/>
    <m/>
    <n v="393"/>
    <n v="393"/>
    <n v="900"/>
    <n v="0"/>
    <n v="393"/>
    <n v="393"/>
    <n v="0"/>
    <n v="0"/>
    <n v="393"/>
    <n v="393"/>
    <n v="0"/>
    <n v="0"/>
    <n v="393"/>
    <n v="0"/>
    <n v="11507765.359999999"/>
    <s v="RCP-040582"/>
    <x v="0"/>
    <x v="231"/>
    <s v="NJ"/>
    <x v="38"/>
    <m/>
    <s v="SLT-0309"/>
    <s v="Submitted"/>
    <n v="15240332.84"/>
  </r>
  <r>
    <s v="TPN-001144"/>
    <s v="Benton County, Arkansas ERA_Project"/>
    <s v="a4rt0000000wkNmAAI"/>
    <s v="ERAE0557"/>
    <s v="The primary reason for our success is the carefully constructed implementation network we have put in motion. Our primary partner and sub-grantee, Excellerate Foundation, has had extensive experience in distributing similar rental assistance, and, therefore, had the infrastructure in place for us to hit the ground running._x000a__x000a_Excellerate leveraged its Hark division, which has not only been able to alert county residents on how to access ERA funds but has also provided broad-based support across a range of social determinants of health during this time of crisis. Hark has brought over 23,000 social support referrals to the people of Benton County to help them with all of the underlying issues that often lead to housing instability. In this way, Hark works to ensure that ERA funds are only one part of a comprehensive plan to bring stability to households in need._x000a__x000a_Hark, in turn, has leveraged its partnership with United Way’s 2-1-1 call center, a partnership which United Way has previously said should be the model for the way 2-1-1 operates across the country. Being able to provide two, clear, direct options for accessing ERA funding (online and by phone, respectively) has made the Benton County program easily understandable for county residents.  _x000a__x000a_Unfortunately, there is still a high degree of need in Benton County. Assistance requests have been on the rise since the end of the national eviction moratorium, and we predict increased need as we move into fall and winter, with the situation being compounded by continued high levels of COVID-19 transmission (as shown by Center for Disease Control data)."/>
    <s v="ERA"/>
    <s v="Completed 50% or more"/>
    <n v="171"/>
    <x v="1"/>
    <n v="6559363.0099999998"/>
    <n v="6559363.0099999998"/>
    <n v="26"/>
    <n v="1"/>
    <n v="6559363.0099999998"/>
    <n v="0"/>
    <n v="0"/>
    <n v="6559363.0099999998"/>
    <n v="0"/>
    <n v="0"/>
    <m/>
    <m/>
    <m/>
    <m/>
    <m/>
    <m/>
    <m/>
    <m/>
    <m/>
    <m/>
    <m/>
    <m/>
    <m/>
    <m/>
    <m/>
    <m/>
    <m/>
    <m/>
    <m/>
    <m/>
    <m/>
    <m/>
    <m/>
    <m/>
    <m/>
    <s v="County-Wide"/>
    <n v="6285704.8600000003"/>
    <n v="273658.15000000002"/>
    <n v="273658.15000000002"/>
    <n v="0"/>
    <n v="0"/>
    <s v="Yes"/>
    <s v="We accept fact based proxies from applicants only after exhausting efforts to get specific income documents or bank statements.  Since our application is electronic with a signature, we accept an attestation from the client explaining why documentation is not available and what his/her income is or we accept attestation from the employer of the applicant."/>
    <s v="www.bentoncountyar.gov"/>
    <s v="www.bentoncountyar.gov"/>
    <n v="0"/>
    <n v="0"/>
    <n v="0"/>
    <n v="0"/>
    <n v="0"/>
    <n v="0"/>
    <n v="0"/>
    <n v="0"/>
    <n v="0"/>
    <n v="0"/>
    <n v="0"/>
    <n v="0"/>
    <n v="0"/>
    <n v="0"/>
    <n v="200.64"/>
    <n v="200.64"/>
    <m/>
    <m/>
    <m/>
    <n v="1488"/>
    <n v="1452"/>
    <n v="0"/>
    <n v="373"/>
    <n v="1228"/>
    <n v="1019"/>
    <n v="969"/>
    <n v="1023"/>
    <n v="0"/>
    <n v="994"/>
    <n v="338"/>
    <n v="120"/>
    <n v="0"/>
    <n v="146"/>
    <n v="6559363.0099999998"/>
    <s v="RCP-036234"/>
    <x v="0"/>
    <x v="232"/>
    <s v="AR"/>
    <x v="13"/>
    <m/>
    <s v="SLT-0353"/>
    <s v="Submitted"/>
    <n v="9018705.4000000004"/>
  </r>
  <r>
    <s v="TPN-000798"/>
    <s v="State of Maryland ERA2 Project"/>
    <s v="a4rt0000000wkFnAAI"/>
    <s v="ERAE0073"/>
    <s v="The State of Maryland is deploying its ERA1 program in close partnership with local county governments and community-based organizations.  The Maryland Department of Housing and Community Development will oversee ERA administration. ERA 2 funds will be available to tenants and landlords through three channels:_x000a__x000a_1. County Governments  - Locally-administered programs that will provide financial assistance and housing stability services to individual households living in their jurisdiction, in partnership with nonprofit providers and legal aid agencies.  Housing stability services in most counties include casework to help tenants with new housing search and placement, landlord-tenant mediation, connection to employment/training/benefits that will increase household income, assistance with increasing overall economic security (food, clothing, etc), providing legal services, and implementing court and eviction diversion programs with their local courthouse and sheriff offices.  Applications can be submitted by both tenants and landlords for individual household assistance._x000a__x000a_2. DHCD Assisted Housing Relief Program ($30m) - Bulk rent relief program for targeted properties that have received financing from DHCD, such as Low-Income Housing Tax Credits, project-based Section 8 properties, and affordable housing developments.  Landlords/property owners submit one application to DHCD for all eligible tenants in their properties who have rental arrears incurred after 1/1/2021._x000a__x000a_3. United Way of Central Maryland  - Bulk rent relief for targeted multifamily housing properties that are Class C &amp; D located in priority census tracts and low-income neighborhoods.  UWCM partners closely with the 5 county governments within its geographic footprint to prevent duplication of benefits.  Landlords/property owners submit one application to UWCM for all eligible tenants in their properties who have rental arrears incurred after 3/2020._x000a__x000a_4.  Continuums of Care - ERAP will be provided to CoCs to continue their current level of rapid re-housing for homeless households once ESG-CV funds expire in September 30, 2021.  This will allow the State to successfully transition existing households receiving rapid re-housing assistance out of the program and also ensure a sufficient safety net for the lowest income/highest need households that are not able to avoid eviction and become homeless once general financial assistance for the broader public winds down._x000a__x000a_DHCD will continue to deploy an aggressive marketing and outreach plan via TV, print, radio, direct mailers, billboards, transit/bus signage, and online ads.   DHCD has conducted significant community outreach through libraries, local departments of social services, community based organizations, large community events, and interviews with media influencers and personalities with special effort given to reaching African-American and Hispanic households.  DHCD engaged a consulting firm specializing in culturally-competent outreach and services for Hispanic households to develop closer partnership with local grassroots and advocacy organizations led by Hispanic people and who are integrated in local communities and trusted by Hispanic households.  Additionally, DHCD partners with Continuums of Care, Community Action Agencies, and other state agencies to advertise ERAP assistance for their program participants who are likely to be income-eligible for ERAP  (ex: TANF recipients, unemployment beneficiaries, WIOA training and workforce development programs)."/>
    <s v="ERA"/>
    <s v="Completed 50% or more"/>
    <s v="ERA2 - Maryland DHCD"/>
    <x v="1"/>
    <n v="174398202"/>
    <n v="113182544.09999999"/>
    <n v="975"/>
    <n v="221"/>
    <n v="173098347"/>
    <n v="0"/>
    <n v="1299855"/>
    <n v="111882689.1006"/>
    <n v="0"/>
    <n v="1299855"/>
    <m/>
    <m/>
    <m/>
    <m/>
    <m/>
    <m/>
    <m/>
    <m/>
    <m/>
    <m/>
    <m/>
    <m/>
    <m/>
    <m/>
    <m/>
    <m/>
    <m/>
    <m/>
    <m/>
    <m/>
    <m/>
    <m/>
    <m/>
    <m/>
    <m/>
    <s v="State-Wide"/>
    <n v="106864676.97"/>
    <n v="5339973.7699999996"/>
    <n v="30630614"/>
    <n v="977893.36"/>
    <n v="18755624"/>
    <s v="Yes"/>
    <s v="Maryland established a list of eligible fact-specific proxy zip codes for determining income eligibility under ERA1 and ERA2 based on the following facts:_x000a_1._x0009_The average renter household size in Maryland is three people (U.S Census 2019 ACS 1-Year Estimates).  This is the same average household size that received ERAP assistance from May 2021 through September 2021, and_x000a_2._x0009_As defined by the HUD Individual Income Limits Areas, the FY2021 Statewide 80% Area Median Income for Maryland for a household size of three is $71,900 , and _x000a_3._x0009_According to U.S. Census ACS 2015-2019 5-Year Estimates data, there are certain zip codes in Maryland that have a median annual household income (with margin of error) below the 80% AMI threshold described in part 2 above. _x000a__x000a_Using this fact-specific proxy, approximately 18% of Maryland zip codes are approved to be used as a proxy for ERAP income eligibility.  In cases where the tenant self-reports annual income higher than $71,900, the program denies assistance and/or works with the tenant to confirm income eligibility."/>
    <s v="Website: rentrelief.maryland.gov (prioritization system is at bottom)_x000a__x000a_DHCD is administering ERAP assistance through three methods:  _x000a_(1) Grants to county governments, which provide assistance through a regular public application available to tenants and landlords_x000a_(2) Bulk rent relief through the United Way of Central Maryland, which provides targeted assistance for tenants living in Class C &amp; D multifamily properties that are in census tracts with the highest proportion of renters with income under 50% of Area Median Income_x000a_(3) Bulk rent relief through DHCD's Assisted Housing Relief Program, which provides targeted assistance for tenants living in income-based affordable housing developments that are financed by DHCD (ex: low-income tax credit properties, public housing, etc)_x000a__x000a_Local government programs, which are administering the bulk of program funding, are required to process and approve applications for assistance from the two priority groups first.  Once all applications from priority groups have been reviewed and approved, programs will begin approving applications for other eligible households._x000a__x000a_For bulk tenant rent relief programs, assistance is limited to tenants in properties that provide income-based housing and/or have a high proportion of tenants with income under 50% AMI.  When reviewing and approving bulk applications submitted by landlords, assistance is prioritized for households who are part of the two priority groups.  Currently, requests for assistance do not exceed available ERAP assistance._x000a__x000a_In addition to prioritizing applications from the two priority groups, DHCD strategically awarded ERA1 funding to local governments and the United Way using the Urban Institute's prioritization tool for emergency rental assistance, which identifies census tracts with the lowest-income households who have been impacted by COVID19, unemployment, and housing cost burdens.   Additionally, DHCD has conducted an extensive outreach campaign via mailers, radio, TV, canvassing/door knocking, and online ads for tenants living in those same high priority census tracts."/>
    <s v="www.rentrelief.maryland.gov"/>
    <n v="416"/>
    <n v="274"/>
    <n v="19248"/>
    <n v="12419"/>
    <n v="15278"/>
    <n v="379"/>
    <n v="2737"/>
    <n v="2438"/>
    <n v="11385"/>
    <n v="5105"/>
    <n v="2758"/>
    <n v="5334"/>
    <n v="0"/>
    <n v="106501940.77999999"/>
    <n v="4295461.63"/>
    <n v="0"/>
    <m/>
    <m/>
    <m/>
    <n v="33117"/>
    <n v="18910"/>
    <n v="915"/>
    <n v="2389"/>
    <n v="12221"/>
    <n v="14967"/>
    <n v="2691"/>
    <n v="376"/>
    <n v="659"/>
    <n v="11511"/>
    <n v="4998"/>
    <n v="2401"/>
    <n v="5221"/>
    <n v="0"/>
    <n v="113182544.09999999"/>
    <s v="RCP-039624"/>
    <x v="1"/>
    <x v="8"/>
    <s v="MD"/>
    <x v="8"/>
    <m/>
    <s v="SLT-0261"/>
    <s v="Submitted"/>
    <n v="204204097.69999999"/>
  </r>
  <r>
    <s v="TPN-000802"/>
    <s v="City of San Diego COVID 19 Housing Stability Assistance Program - ERA2"/>
    <s v="a4rt0000000wkFrAAI"/>
    <s v="ERAE0043"/>
    <s v="The San Diego Housing Commission (SDHC) administers the COVID-19 Housing Stability Assistance Program, which helps pay rent and utilities for households with low income that experience financial hardship due to or during the COVID-19 pandemic. _x000a__x000a_From the program launch, through June 28, 2021, the program could pay 80 percent of a tenant’s past-due, unpaid rent for the period of April 1, 2020, through March 31, 2021, but only if the landlord agreed to waive the remaining 20 percent. If a landlord did not agree to these terms, the program could pay 25 percent of the tenant’s past-due, unpaid rent. If funds remained available after past-due, unpaid rent payments have been made for qualifying households, the program could pay up to 25 percent of the tenant’s upcoming monthly rent for April 2021 through June 2021._x000a__x000a_On June 28, 2021, California Governor Gavin Newsom signed into law Assembly Bill (AB) 832, which included provisions SDHC had advocated since April to provide more financial help to families with low income experiencing financial hardship due to the COVID-19 pandemic. AB 832 allowed the City of San Diego COVID-19 Housing Stability Assistance Program and similar programs statewide to pay 100 percent of past-due rent and 100 percent of prospective rent for qualifying households. This included providing additional assistance to households that already have received payment for a portion of their rent under the previous program restrictions to bring their assistance up to 100 percent. AB 832 also extended the statewide eviction moratorium through September 30, 2021, providing essential protection for renters as SDHC continued to provide rental assistance to qualifying households in need._x000a__x000a_AB 832 took effect immediately as an urgency statute. Additional provisions in the legislation included:_x000a_•_x0009_Landlords cannot interrupt or terminate utility service with the intent to terminate occupancy. The bill increases the penalties on landlords that take such action._x000a_•_x0009_The date when landlords can sue in small claims court to recover unpaid COVID-19 rental debt was postponed to November 1, 2021, from the previous date of August 1, 2021._x000a_o_x0009_‒From October 1, 2021, through March 31, 2022, landlords who want to evict a tenant for nonpayment of rent (when a tenant has experienced a COVID-19- related hardship) must show that they applied for rental assistance and it was denied. If the landlord cannot demonstrate this, the case should be dismissed._x000a_o_x0009_‒ Starting October 1, 2021, if tenants are evicted for nonpayment of rent and have been approved for rental assistance, they can ask the court to hold the case until the rental assistance is received._x000a_Qualifying households also may receive help from the COVID-19 Housing Stability Assistance Program to pay past-due, unpaid utilities, such as electricity, gas, water and sewer, trash removal and energy costs, such as fuel oil. Telephone and cable are not eligible for utility assistance, and utilities paid by the landlord are considered rent._x000a__x000a_Payments are made directly to the landlord and utility provider. If a landlord declines to accept payment, the program provides a payment directly to the tenant. Rent payments to the tenant will equal 100 percent of the rent the tenant owes, with the requirement that the tenant pay the rental assistance to the landlord within 15 days._x000a__x000a_Households that meet the following criteria are eligible to receive help:_x000a_•_x0009_Tenant has a City of San Diego address._x000a_•_x0009_Household income is at or below 80 percent of San Diego’s Area Median Income (AMI)._x000a_•_x0009_Household has a current obligation to pay rent on a residential dwelling._x000a_•_x0009_At least one member of the household has experienced a reduction of income, or other financial hardship, due to or during the COVID-19 pandemic._x000a_•_x0009_Household experienced, or is at risk of experiencing, homelessness or housing instability._x000a__x000a_Priority is given to these types of households:_x000a_•_x0009_Income is at or below 50 percent of San Diego’s AMI._x000a_•_x0009_At least one member of the household has been unemployed for 90 days and remains unemployed._x000a_•_x0009_The household has received an eviction notice or summons._x000a__x000a_In September 2021, the program began issuing assistance payments with federal American Rescue Plan Act (ARPA) funds, which allow qualifying households to receive up to 18 months of assistance. This is an increase from the previously allocated federal funds, which capped assistance at 15 months. The program implemented the portal functionality to allow households who previously applied, including those who already received assistance, to submit updated information and request additional assistance from the program if needed._x000a__x000a_SDHC also has updated the Implementation Plan for the program to adopt federal ARPA funding guidance, related federal and state guidance, and AB 832 regulations. The City of San Diego Economic Development Department has approved the updates to the Implementation Plan._x000a__x000a_Community Outreach_x000a__x000a_Since before the launch of this program, SDHC has engaged in extensive, comprehensive outreach to help make households and landlords aware of the assistance available through the COVID-19 Housing Stability Assistance Program. Outreach activities are detailed in my previous memoranda to you._x000a__x000a_The program’s Outreach Kit also remains available at www.sdhc.org/hsapoutreachkit and includes the program logo, suggested social media posts in English and Spanish, and informational flyers in English and Spanish._x000a__x000a_Community-Based Organizations_x000a__x000a_•_x0009_SDHC continued to contract with 2-1-1 San Diego to answer questions about the program and help individuals apply, including those who do not have internet access, through the program’s dedicated telephone line, (619) 535-6921._x000a__x000a_•_x0009_SDHC contracted with the following community-based organizations (CBO) to raise awareness about the program in the communities they serve and to help individuals apply, including those who do not have internet access. These organizations provide assistance in approximately 20 languages:_x000a_•_x0009_Casa Familiar_x000a_•_x0009_Chicano Federation_x000a_•_x0009_ElderHelp of San Diego_x000a_•_x0009_Logan Heights Community Development Corporation_x000a_•_x0009_San Diego Refugee Communities Coalition, which includes the following organizations:_x000a_o_x0009_Haitian Bridge Alliance_x000a_o_x0009_Horn of Africa_x000a_o_x0009_Refugee Assistance Center_x000a_o_x0009_Somali Bantu Community of San Diego_x000a_o_x0009_Southern Sudanese Community Center of San Diego_x000a_o_x0009_The Karen Organization of San Diego_x000a_o_x0009_United Women of East Africa Support Team (UWEAST)_x000a_In addition, SDHC is contracting with the Urban Collaborative Project and the Union of Pan Asian Communities (UPAC) to perform additional community outreach to raise awareness about the program."/>
    <s v="ERA"/>
    <s v="Completed"/>
    <s v="HSAP2"/>
    <x v="1"/>
    <n v="54539063.200000003"/>
    <n v="54538254.200000003"/>
    <n v="23"/>
    <n v="1"/>
    <n v="1968156.2"/>
    <n v="44390047.520000003"/>
    <n v="8180859.4800000004"/>
    <n v="1968156.2"/>
    <n v="44389238.520000003"/>
    <n v="8180859.4800000004"/>
    <m/>
    <m/>
    <m/>
    <m/>
    <m/>
    <m/>
    <m/>
    <m/>
    <m/>
    <m/>
    <m/>
    <m/>
    <m/>
    <m/>
    <m/>
    <m/>
    <m/>
    <m/>
    <m/>
    <m/>
    <m/>
    <m/>
    <m/>
    <m/>
    <m/>
    <s v="City-Wide"/>
    <n v="46357395.200000003"/>
    <n v="8180859"/>
    <n v="8180859"/>
    <n v="0"/>
    <n v="0"/>
    <s v="No"/>
    <m/>
    <s v="Priority will be given to households with income at or below 50 percent of AMI, households with at least one adult who has been unemployed for more than 90 days immediately before and including the date of the application and have past-due rent, and households that received an eviction notice or summons._x000a_The program can pay 100 percent of a tenant’s total Eligible Rent. Eligible Rent includes unpaid rental debt accumulated on or after April 1, 2020, and if funding is available, prospective assistance for up to three months of additional assistance to ensure housing stability. The program may pay up to a maximum of 18 months of assistance._x000a_The program is required to give priority to paying past-due, unpaid rent. If a qualifying household has both unpaid, past-due rent and utilities, the program can provide assistance for both at the same time._x000a_However, if a household is requesting help with only unpaid, past-due utilities or upcoming rent, the program will be able to provide assistance only if funds remain available after payments have been made for past-due rent for qualifying households. If funds remain available, the program can pay up to 100 percent of the tenant’s upcoming monthly rent for up to three months of additional assistance._x000a_https://covidassistance.sdhc.org/"/>
    <s v="covidassistance.sdhc.org"/>
    <n v="5933"/>
    <n v="0"/>
    <n v="5933"/>
    <n v="5127"/>
    <n v="2984"/>
    <n v="0"/>
    <n v="2853"/>
    <n v="498"/>
    <n v="4956"/>
    <n v="655"/>
    <n v="311"/>
    <n v="0"/>
    <n v="0"/>
    <n v="46366903.719999999"/>
    <n v="0"/>
    <n v="0"/>
    <m/>
    <m/>
    <m/>
    <n v="5936"/>
    <n v="5933"/>
    <n v="0"/>
    <n v="513"/>
    <n v="5137"/>
    <n v="2997"/>
    <n v="2613"/>
    <n v="0"/>
    <n v="0"/>
    <n v="4966"/>
    <n v="655"/>
    <n v="310"/>
    <n v="0"/>
    <n v="0"/>
    <n v="54538254.200000003"/>
    <s v="RCP-035827"/>
    <x v="0"/>
    <x v="233"/>
    <s v="CA"/>
    <x v="2"/>
    <m/>
    <s v="SLT-0340"/>
    <s v="Submitted"/>
    <n v="56150246.579999998"/>
  </r>
  <r>
    <s v="TPN-000804"/>
    <s v="Wisconsin Department of Administration ERA2 Project"/>
    <s v="a4rt0000000wkFtAAI"/>
    <s v="ERAE0094"/>
    <s v="(1) Performance goals: The performance goals for the Wisconsin Emergency Rental Assistance (WERA) are to meet the expenditure guidelines set by the U.S. Department of Treasury, to reduce housing instability for eligible recipients and to reduce the number of Wisconsin residents being evicted from their homes through assistance provided by the WERA program._x000a__x000a_Additional performance goals include: providing rent assistance, addressing rental arrears, providing assistance with utility and home energy costs, and assisting with utility and home energy arrears, and other incurred costs related to housing. Direct financial assistance may be provided for rent, rental arrears, utility and home energy costs, and utility and home energy arrears, and other costs related to housing incurred due directly or indirectly to COVID-19. Partner organizations will refer clients to resources for other household needs such as housing support services, food and transportation.  _x000a__x000a_(2) Major timelines:_x000a_Payment Request for ERA1 funds submitted to Treasury on: January 6, 2021_x000a_Agreements Partnerships executed on: February 19, 2021_x000a_The State of Wisconsin launched its Wisconsin Emergency Rental Assistance (WERA) program on: March 1, 2021_x000a_Expected End Date for ERA1: September 30, 2022_x000a__x000a_(3) Key Partner Organizations: _x000a_The Division of Energy Housing and Community Resources (DEHCR) established partnerships with:_x000a__x000a_*_x0009_The Wisconsin Community Action Program Association (WISCAP), the local Community Action Agencies, and additionally with;_x000a_*_x0009_Energy Services, Inc. to administer WERA statewide_x000a_*_x0009_United Migrant Opportunity Services (UMOS) to provide outreach to approximately 2,500 farmworkers across 27 counties_x000a__x000a_(4) Planned Outreach Strategies:_x000a_The Division, with the assistance of WISCAP, strategically planned several outreach efforts:_x000a_*_x0009_Social Media Outreach Campaign_x000a_*_x0009_Bulk mail postcard mailing – 1.16 million postcards USPS Every Door Direct Mail targeting zip codes at or below 80% AMI_x000a_*_x0009_Direct mail campaign with emergency food networks across Wisconsin_x000a_*_x0009_Direct mail postcard to renters from eviction filing reports_x000a__x000a__x0009_(5) Other Housing Services Provided: _x000a__x0009_Data contained in Demographics and Performance &amp; Financial Report_x000a__x000a_(6) Housing Stability Services Provided: _x000a__x0009_Data contained in Demographics and Performance &amp; Financial Report_x000a__x000a_(7) Other Affordable Rental Housing and Eviction Prevention Services Provided: _x000a__x0009_Not applicable."/>
    <s v="ERA"/>
    <s v="Completed 50% or more"/>
    <s v="505ERA2ARPA"/>
    <x v="1"/>
    <n v="154925023.21000001"/>
    <n v="154604247.44999999"/>
    <n v="143"/>
    <n v="79"/>
    <n v="9154236.8200000003"/>
    <n v="145537676.06"/>
    <n v="233110.33"/>
    <n v="9154236.8200000003"/>
    <n v="145265279.06"/>
    <n v="184731.57"/>
    <m/>
    <m/>
    <m/>
    <m/>
    <m/>
    <m/>
    <m/>
    <m/>
    <m/>
    <m/>
    <m/>
    <m/>
    <m/>
    <m/>
    <m/>
    <m/>
    <m/>
    <m/>
    <m/>
    <m/>
    <m/>
    <m/>
    <m/>
    <m/>
    <m/>
    <s v="State-Wide"/>
    <n v="144844564.02000001"/>
    <n v="8666081.1699999999"/>
    <n v="8714459.9299999997"/>
    <n v="1093602.26"/>
    <n v="1093602.26"/>
    <s v="No"/>
    <m/>
    <s v="The State of Wisconsin has sufficient funding to meet the needs of all eligible applicants to the program._x000a_Eligible applicants include Wisconsin residents who meet the following criteria:   _x000a_•_x0009_One or more individuals within the household has qualified for unemployment benefits or experienced a reduction in household income, incurred significant costs, or experienced other financial hardship due, directly or indirectly, to the COVID-19 pandemic;_x000a_•_x0009_One or more individuals within the household can demonstrate a risk of experiencing homelessness or housing instability; and A household income at or below 80 percent of county median income_x000a__x000a_URL – https://wiscap.org/wera and support@wera.help"/>
    <s v="https://doa.wi.gov/Pages/WERA.aspx"/>
    <n v="29015"/>
    <n v="140"/>
    <n v="28952"/>
    <n v="27115"/>
    <n v="22678"/>
    <n v="2124"/>
    <n v="5988"/>
    <n v="4710"/>
    <n v="17962"/>
    <n v="6432"/>
    <n v="4558"/>
    <n v="27944"/>
    <n v="0"/>
    <n v="145143430"/>
    <n v="2112592.33"/>
    <n v="2169479.42"/>
    <m/>
    <m/>
    <m/>
    <n v="28874"/>
    <n v="28812"/>
    <n v="0"/>
    <n v="4674"/>
    <n v="27027"/>
    <n v="22531"/>
    <n v="5983"/>
    <n v="2124"/>
    <n v="207"/>
    <n v="17557"/>
    <n v="6305"/>
    <n v="4517"/>
    <n v="27783"/>
    <n v="0"/>
    <n v="154604247.44999999"/>
    <s v="RCP-035828"/>
    <x v="1"/>
    <x v="234"/>
    <s v="WI"/>
    <x v="4"/>
    <m/>
    <s v="SLT-0299"/>
    <s v="Submitted"/>
    <n v="175247448"/>
  </r>
  <r>
    <s v="TPN-000823"/>
    <s v="Snohomish County Emergency Rental Assistance -2 (TERA-2)"/>
    <s v="a4rt0000000wkGCAAY"/>
    <s v="ERAE0500"/>
    <s v="The Treasury Emergency Rental Assistance program is part of the County’s response to the COVID-19 pandemic. The project is in partnership with Volunteers of America and other partner organizations to prevent evictions and maintain housing stability to renters experiencing financial hardship due to the pandemic and are at risk of homelessness by paying past due/current/future rent and utilities. The project’s outreach consists of partnership with landlords and apartment complexes, the County’s and partnering organizations websites, and 2-1-1. The project offers other housing services such as relocation assistance if maintaining current housing isn’t possible, housing search resources and connection to local landlords. Housing Stability services include employment resources, money management educ., shared housing/room rental strategies, and renter education. The project also partners with Legal Services and Dispute Resolution Center to assist tenants with eviction notices, to create repayment plans or move out plans._x000a__x000a_The project expended 100% of the County’s total award, which includes two additional reallocated funds ."/>
    <s v="ERA"/>
    <s v="Completed"/>
    <s v="ERA2-0234"/>
    <x v="1"/>
    <n v="28365988.52"/>
    <n v="28365988.52"/>
    <n v="50"/>
    <n v="3"/>
    <n v="28365988.52"/>
    <n v="0"/>
    <n v="0"/>
    <n v="28365988.52"/>
    <n v="0"/>
    <n v="0"/>
    <m/>
    <m/>
    <m/>
    <m/>
    <m/>
    <m/>
    <m/>
    <m/>
    <m/>
    <m/>
    <m/>
    <m/>
    <m/>
    <m/>
    <m/>
    <m/>
    <m/>
    <m/>
    <m/>
    <m/>
    <m/>
    <m/>
    <m/>
    <m/>
    <m/>
    <s v="County-Wide"/>
    <n v="25264736"/>
    <n v="1575485.52"/>
    <n v="1575485.52"/>
    <n v="1525767"/>
    <n v="1525767"/>
    <s v="No"/>
    <m/>
    <s v="Snohomish County Treasury Emergency Rental Assistance programs will prioritize consideration of the applications of eligible households that satisfy at least one of the following conditions:_x000a_1._x0009_The income of the household is at or below 50% (fifty percent) Area Median Income; or_x000a_2._x0009_One or more individuals in the household is unemployed at the time of application and has been unemployed for the 90-day period prior to application for assistance. _x000a_Programs  will expend a minimum of 75% (seventy-five percent) of funding to assist priority households providing they have received enough applications for assistance from priority households, otherwise they will assist other eligible households. _x000a_Programs shall use one of two options to meet the prioritization goals:_x000a_•_x0009_Using first-come, first-served method to select eligible applicants in the same order in which they apply. Programs will track progress in meeting the prioritization goals on a monthly basis. If the 75% target is not met, the program, at intake, will adjust the applicant selection process to increase the proportion of households that meet one of the two prioritization conditions above. The program will continue to monitor and make the necessary adjustments until the 75% target is met._x000a_•_x0009_The program shall gather eligible applications in batches. The batch size will be determined by the program’s financial capacity to provide assistance in a timely manner. Within each batch, applicants will be prioritized to meet one of the two prioritization conditions above, so that the program will meet, at a minimum, the 75% target."/>
    <s v="https://snohomish-county-coronavirus-response-snoco-gis.hub.arcgis.com/pages/emergency-rental-assistance"/>
    <n v="2776"/>
    <n v="0"/>
    <n v="2776"/>
    <n v="1415"/>
    <n v="2716"/>
    <n v="0"/>
    <n v="0"/>
    <n v="79"/>
    <n v="2025"/>
    <n v="609"/>
    <n v="142"/>
    <n v="0"/>
    <n v="0"/>
    <n v="25264736"/>
    <n v="1461738.75"/>
    <n v="1461738.75"/>
    <m/>
    <m/>
    <m/>
    <n v="2614"/>
    <n v="2614"/>
    <n v="2776"/>
    <n v="48"/>
    <n v="1305"/>
    <n v="2580"/>
    <n v="0"/>
    <n v="0"/>
    <n v="2614"/>
    <n v="1895"/>
    <n v="579"/>
    <n v="140"/>
    <n v="0"/>
    <n v="0"/>
    <n v="28365988.52"/>
    <s v="RCP-035838"/>
    <x v="0"/>
    <x v="235"/>
    <s v="WA"/>
    <x v="15"/>
    <m/>
    <s v="SLT-0234"/>
    <s v="Submitted"/>
    <n v="28365988.52"/>
  </r>
  <r>
    <s v="TPN-000825"/>
    <s v="County of Bergen ERA2 Project"/>
    <s v="a4rt0000000wkGEAAY"/>
    <s v="ERAE0117"/>
    <s v="The County of Bergen since the beginning of the pandemic has taken the initiative to ensure that our residents are cared for in any way that we can provide. When it was announced that the County would be a recipient of a large sum of Emergency Rental Assistance Funding we immediately took action and began getting the ball rolling to get a program in place and get money to those in need of it. The County of Bergen entered into a contract with Ernst and Young in April of 2021 to begin the process of building out an application portal as well as processes for both the tenant and landlords to apply. The design of the portal took approximately one month to complete and the portal was opened on 6/7/2021 for landlords to first apply. The application process for tenants went live on 6/14/2021 and our first round of application acceptance will be closing on 7/23/2021. The application review process for round one will take approximately 8 weeks, at which if money still remains the portal will reopen around August 9th for a new round of applicants. The County of Bergen's initial strategy has been to pay rental arrears and utilities in arrears for all eligible applicants based on the program guidelines. In order to better assist individuals we have also decided to incorporate our Housing Authority as well as our Social Services (Welfare) agencies for a number of reasons (1) we want to ensure that once the individual is out of arrears, that they can sustain living in the dwelling in which they reside without the fear of eviction at a later date. The agencies mentioned above provide counseling to these individuals to help them in fact they do need to relocated. 2) In order to maximize the ERAP funding to help the greatest amount of residents, the Housing Authority as well as Social Services are helping to offset some of the costs through HUD dollars so that we can award a longer period of time for the most at risk individuals.  Lastly, we have contracted with one of our local Community Action groups to provide both in-person application assistance and filing as well as language line services for the residents of Bergen County seeking assistance. We have found this service has been beneficial for many individual who either lack access to the technology required to file, need a better understand of what is required or seek help translating the application into their native languages."/>
    <s v="ERA"/>
    <s v="Completed 50% or more"/>
    <s v="ERA2-0227"/>
    <x v="1"/>
    <n v="14723372.51"/>
    <n v="14650623.08"/>
    <n v="73"/>
    <n v="50"/>
    <n v="2308657.86"/>
    <n v="0"/>
    <n v="12414714.65"/>
    <n v="2308657.86"/>
    <n v="0"/>
    <n v="12341965.220000001"/>
    <m/>
    <m/>
    <m/>
    <m/>
    <m/>
    <m/>
    <m/>
    <m/>
    <m/>
    <m/>
    <m/>
    <m/>
    <m/>
    <m/>
    <m/>
    <m/>
    <m/>
    <m/>
    <m/>
    <m/>
    <m/>
    <m/>
    <m/>
    <m/>
    <m/>
    <s v="County-Wide"/>
    <n v="13986096.74"/>
    <n v="664526.34"/>
    <n v="664526.34"/>
    <n v="0"/>
    <n v="0"/>
    <s v="Yes"/>
    <s v="The County of Bergen utilized the Department of Housing and Urban Development Income Limits Documentation System to establish the income thresholds for all applicants. The Ernst and Young portal uses a combination of the reported AGI by the applicant as well as the total number of members residing in the household to calculate the income thresholds. Essentially, based on the applicants gross income and the number of members in the home the application is categorized and assigned an AMI threshold (below 30%,  between 30-50%, 50 to 80% and over 80%)."/>
    <s v="co.bergen.nj.us/erap"/>
    <s v="co.bergen.nj.us/erap"/>
    <n v="1471"/>
    <n v="90"/>
    <n v="1068"/>
    <n v="0"/>
    <n v="1068"/>
    <n v="0"/>
    <n v="480"/>
    <n v="0"/>
    <n v="670"/>
    <n v="245"/>
    <n v="153"/>
    <n v="0"/>
    <n v="1068"/>
    <n v="14062230.08"/>
    <n v="1125181.0900000001"/>
    <n v="780015.52"/>
    <m/>
    <m/>
    <m/>
    <n v="1312"/>
    <n v="990"/>
    <n v="0"/>
    <n v="0"/>
    <n v="0"/>
    <n v="979"/>
    <n v="438"/>
    <n v="0"/>
    <n v="136"/>
    <n v="618"/>
    <n v="231"/>
    <n v="141"/>
    <n v="0"/>
    <n v="990"/>
    <n v="14650623.08"/>
    <s v="RCP-035839"/>
    <x v="0"/>
    <x v="236"/>
    <s v="NJ"/>
    <x v="38"/>
    <m/>
    <s v="SLT-0227"/>
    <s v="Submitted"/>
    <n v="15542850.720000001"/>
  </r>
  <r>
    <s v="TPN-000829"/>
    <s v="Palm Beach County ERA2 Project"/>
    <s v="a4rt0000000wkGIAAY"/>
    <s v="ERAE0012"/>
    <s v="The goals of the Palm Beach County, FL ERAP project, is to serve all ERAP eligible households, efficiently and with a high level of customer service, at the priorities set by the Treasury, in order to prevent eviction and stabilize housing.   In Quarter 1, we continued to process applications effectively and efficiently, offered continuous staff trainings, continued with weekly lunch and learns for clients applying for services, and continued to offer training to landlords._x000a_The Housing Counseling Services were ongoing._x000a_The mobile outreach program and marketing efforts were ongoing._x000a_Outreach strategies included flyers distributed to nonprofit partners, radio interviews to promote the program, speaking engagements at faith-based organizations, social media postings, and radio advertisements.  All marketing and outreach materials are translated in both Spanish and Creole._x000a_Our Racial Equity Core Team continues to evaluate this program._x000a_Oher housing services are provided on an ongoing basis by our department for our housing stability, rapid rehousing, and emergency shelter programs._x000a_Additionally, this quarter we completed the  100 Day Housing Challenge though Rapid Results Institute to provide housing for people experiencing homelessness, with an emphasis on populations more susceptible to COVID-19 (including HIV-positive individuals).  The challenge includes developing a strategy to recruit landlords, training and education for homeless providers on infectious disease prevention and mitigation, and implementing various strategies to reduce the spread of COVID-19."/>
    <s v="ERA"/>
    <s v="Completed 50% or more"/>
    <s v="ERA2-0189"/>
    <x v="1"/>
    <n v="64290127.770000003"/>
    <n v="56907949.950000003"/>
    <n v="56"/>
    <n v="8"/>
    <n v="1750000"/>
    <n v="13386696.5"/>
    <n v="49153431.270000003"/>
    <n v="579181.93000000005"/>
    <n v="10420657.060000001"/>
    <n v="45908110.960000001"/>
    <m/>
    <m/>
    <m/>
    <m/>
    <m/>
    <m/>
    <m/>
    <m/>
    <m/>
    <m/>
    <m/>
    <m/>
    <m/>
    <m/>
    <m/>
    <m/>
    <m/>
    <m/>
    <m/>
    <m/>
    <m/>
    <m/>
    <m/>
    <m/>
    <m/>
    <s v="City-Wide"/>
    <n v="54354551.009999998"/>
    <n v="2462298.94"/>
    <n v="7487818.79"/>
    <n v="91100"/>
    <n v="100000"/>
    <s v="No"/>
    <m/>
    <s v="The prioritization assistance to households with incomes less than 50% of area median income and to households with one or more members that have been unemployed for at least 90 days was established in the PPM and automated in the online application system, OSCARSS. The system assigns a priority level to each application based on the information submitted in the application. Documentation is required to show percentage of AMI, unemployment length, or proof of housing instability. Applications with a higher priority are reviewed first, on a daily basis. Timely processing of priority status applications is monitoring on an ongoing basis. Supervisors ensure the applications with the highest priority are being processed first. _x000a_Applications processed through by our legal services partner agencies for our eviction prevention program (that come through court system along with stipulated payment orders) are also prioritized and paid first._x000a_System prioritization is available to the public on our website, https://www.rentalassistancepbc.org/."/>
    <s v="https://www.rentalassistancepbc.org"/>
    <n v="14483"/>
    <n v="338"/>
    <n v="8421"/>
    <n v="7432"/>
    <n v="3933"/>
    <n v="2567"/>
    <n v="2113"/>
    <n v="936"/>
    <n v="2808"/>
    <n v="2806"/>
    <n v="2805"/>
    <n v="1473"/>
    <n v="0"/>
    <n v="54354551.009999998"/>
    <n v="2908709.39"/>
    <n v="5025519.8499999996"/>
    <m/>
    <m/>
    <m/>
    <n v="14049"/>
    <n v="8095"/>
    <n v="1573"/>
    <n v="719"/>
    <n v="7101"/>
    <n v="3741"/>
    <n v="2081"/>
    <n v="2534"/>
    <n v="565"/>
    <n v="4206"/>
    <n v="2491"/>
    <n v="1398"/>
    <n v="1366"/>
    <n v="0"/>
    <n v="56907949.950000003"/>
    <s v="RCP-035841"/>
    <x v="0"/>
    <x v="237"/>
    <s v="FL"/>
    <x v="3"/>
    <m/>
    <s v="SLT-0189"/>
    <s v="Submitted"/>
    <n v="69951043.670000002"/>
  </r>
  <r>
    <s v="TPN-000821"/>
    <s v="Mahoning County ERA2 Project"/>
    <s v="a4rt0000000wkGAAAY"/>
    <s v="ERAE0041"/>
    <s v="The ERA Project focuses on rent and utility assistance for households impacted by the COVID Pandemic. The type of assistance provided includes arrears and current payments due with the goal of stabilizing the households and maintaining a stable environment while the household works to re-gain self-sufficiency. _x000a_Mahoning County has partnered with three local agencies that have experience in housing assistance. Mahoning Youngstown Community Action Partnership, Catholic Charities Regional Agency and the Young Women’s Christian Association, all with offices located in Mahoning County. The timeline for assistance it within the project period to as many persons in need that we can access or reach. We are in the process of completing agreements with area newspapers to advertise assistance through the various agencies. _x000a_Potential clients call in and are pre-screened on the phone for their need and current situation. A caseworker follows up to gather more information and details on the housing situation, arrears for payments due and the plans for next steps. Documentation of the financial situation, changes from work, connection to the COVID pandemic and how it has impacted the client, and current needs that they are presenting. As much work that can be done remotely is completed by phone and electronic transfer of documents. Clients that require face to face will come in by appointment. _x000a_Once the level of need is determined and the vetting of the process is complete including verification of leases, landlords, arrears, or utility arrears and accounts, a voucher is produced for the landlord or utility company – which is ‘promise to pay’ for the client. Checks are completed twice a month so the turnaround on payments is within 30 days. For clients who have issues outside of rent and utilities, like mortgage or other needs, they are referred to other agency or community programs to address that need. _x000a_Clients are informed to contact us if we have further issues that need to be addressed._x000a_All agencies that have received funding are to coordinate services so there is no duplication of assistance with clients. Clients are instructed to stay with the same agency for all needs. _x000a_If someone is not eligible for the ERA funds, an agency can utilize other resources that can be used if needed. This includes Homeless Prevention Funds and Rapid Rehousing funds, as well as agency funds that are discretionary. Clients and households are linked up with as many resources as possible. Budgeting and financial education are also offered so households can review their financial situation and assure they are living in an appropriate environment."/>
    <s v="ERA"/>
    <s v="Completed 50% or more"/>
    <s v="ERA-0366"/>
    <x v="1"/>
    <n v="2687218.04"/>
    <n v="2247697.4500000002"/>
    <n v="58"/>
    <n v="3"/>
    <n v="2674370.04"/>
    <n v="0"/>
    <n v="12848"/>
    <n v="2234849.4500000002"/>
    <n v="0"/>
    <n v="12848"/>
    <m/>
    <m/>
    <m/>
    <m/>
    <m/>
    <m/>
    <m/>
    <m/>
    <m/>
    <m/>
    <m/>
    <m/>
    <m/>
    <m/>
    <m/>
    <m/>
    <m/>
    <m/>
    <m/>
    <m/>
    <m/>
    <m/>
    <m/>
    <m/>
    <m/>
    <s v="County-Wide"/>
    <n v="2080476.83"/>
    <n v="167220.62"/>
    <n v="214977"/>
    <n v="0"/>
    <n v="0"/>
    <s v="Yes"/>
    <s v="The caseworkers at Catholic Charities use the HUD Income Limits Documentation System – Current guidelines are the FY 2021 Income Limits Summary obtained through HUD.gov."/>
    <s v="The Board of Mahoning County Commissioners have contracted with local agencies, Catholic Charities Regional Agency, Mahoning Youngstown Community Action Partnership and the YWCA of the Mahoning Valley.  Landlords and Tenants interested in the Emergency Rental Assistance funds should contact one of the listed agencies. https://www.mahoningcountyoh.gov"/>
    <s v="http://www.mahoningcountyoh.gov"/>
    <n v="2591"/>
    <n v="36"/>
    <n v="752"/>
    <n v="667"/>
    <n v="490"/>
    <n v="242"/>
    <n v="87"/>
    <n v="0"/>
    <n v="591"/>
    <n v="90"/>
    <n v="32"/>
    <n v="0"/>
    <n v="274"/>
    <n v="2080571.2699999998"/>
    <n v="107124.77"/>
    <n v="0"/>
    <m/>
    <m/>
    <m/>
    <n v="2405"/>
    <n v="667"/>
    <n v="0"/>
    <n v="25"/>
    <n v="646"/>
    <n v="466"/>
    <n v="68"/>
    <n v="241"/>
    <n v="69"/>
    <n v="550"/>
    <n v="86"/>
    <n v="31"/>
    <n v="0"/>
    <n v="241"/>
    <n v="2247697.4500000002"/>
    <s v="RCP-035837"/>
    <x v="0"/>
    <x v="238"/>
    <s v="OH"/>
    <x v="10"/>
    <m/>
    <s v="SLT-0366"/>
    <s v="Submitted"/>
    <n v="2687218.04"/>
  </r>
  <r>
    <s v="TPN-000849"/>
    <s v="City of Toledo ERA2 Project"/>
    <s v="a4rt0000000wkGcAAI"/>
    <s v="ERAE0213"/>
    <s v="Toledo-Lucas County ERAP partnered with (3) local non-profits to assist with the deployment of the ERA1 funds.  Those partnerships will remain in place for the deployment of ERA2   Each non-profit has previous experience with administering Emergency Rental Funds (CDBG-CV) and have long-standing relationships with the community._x000a_Community outreach has been a big part of the effort to deploy the ERA1 funds.  A press event with the local media was held on December to announce to reopening of the application portal. _x000a_ Community outreach events will be scheduled with calendar available at www.toledo.oh.gov/renters.  All events are shared with the local media for placement on their websites.  _x000a_A collaboration with Toledo Municipal Court was established which will allow for posters with ERAP information to be displayed outside of the eviction courtroom for the duration of the program.  The collaboration will also allows for Toledo-Lucas ERAP information to be included on evictions summons served to tenants._x000a_TLCERAP will not alter its program to deploy ERA2 funds.  Assistance for income-eligible persons will be awarded within the guidelines issued by U.S. Department of Treasury.  Assistance for income-eligible persons will be awarded within the guidelines issued by U.S. Department of Treasury.  Households will be allowed to apply ERA2 for up to 3 months of additional assistance above the 15-month maximum of ERA1 if necessary to ensure housing stability.  The maximum aggregate assistance between the ERA1 and ERA2 will be 18 months._x000a_The first goal for ERA2 will be to obligate 40% (the first allocation of ERA2) of the total award by March 31, 2022.   The remainder of the funds expended on/before September 30, 2025."/>
    <s v="ERA"/>
    <s v="Completed less than 50%"/>
    <s v="ERA2-0858"/>
    <x v="1"/>
    <n v="25526071.059999999"/>
    <n v="16129249.83"/>
    <n v="90"/>
    <n v="66"/>
    <n v="13647324.449999999"/>
    <n v="4596077.79"/>
    <n v="7282668.8200000003"/>
    <n v="1788013.16"/>
    <n v="7295436.7400000002"/>
    <n v="7045799.9299999997"/>
    <m/>
    <m/>
    <m/>
    <m/>
    <m/>
    <m/>
    <m/>
    <m/>
    <m/>
    <m/>
    <m/>
    <m/>
    <m/>
    <m/>
    <m/>
    <m/>
    <m/>
    <m/>
    <m/>
    <m/>
    <m/>
    <m/>
    <m/>
    <m/>
    <m/>
    <s v="City-Wide"/>
    <n v="15924406.18"/>
    <n v="161292.49"/>
    <n v="161292.49"/>
    <n v="43551.16"/>
    <n v="43551.16"/>
    <s v="No"/>
    <m/>
    <s v="The City of Toledo partnered with Lucas County, OH to administer its ERA1 funds to the community (Toledo-Lucas County ERAP).  The plan is to continue this partnership when ERA2 funds are deployed.  Neighborly software will remain in use to access/complete the application, review and determine eligibility, budget funds, and track applications statuses.  The application includes questions regarding the priorities set by the U.S Department of the Treasury which assigns points for each priority a household meets.  The software then prioritizes the applications based on high to low points.  The applications are then assigned to ERA Eligibility staff for review and determination of program assistance or denial.  The points scale is 0-20 with 20 being the highest.  If multiple applications have equal points, the software then organizes the applications based on completion date and time.  The URL for Toledo-Lucas County ERAP is www.toledo.oh.gov/renters."/>
    <s v="www.toledo.oh.gov/renters"/>
    <n v="68"/>
    <n v="525"/>
    <n v="1107"/>
    <n v="950"/>
    <n v="772"/>
    <n v="303"/>
    <n v="667"/>
    <n v="0"/>
    <n v="252"/>
    <n v="89"/>
    <n v="762"/>
    <n v="0"/>
    <n v="0"/>
    <n v="3992477.02"/>
    <n v="6098742.7699999996"/>
    <n v="6098942.7699999996"/>
    <m/>
    <m/>
    <m/>
    <n v="2229"/>
    <n v="1821"/>
    <n v="20628"/>
    <n v="0"/>
    <n v="1640"/>
    <n v="1460"/>
    <n v="1088"/>
    <n v="451"/>
    <n v="1433"/>
    <n v="426"/>
    <n v="173"/>
    <n v="1220"/>
    <n v="0"/>
    <n v="0"/>
    <n v="16129249.83"/>
    <s v="RCP-036150"/>
    <x v="0"/>
    <x v="239"/>
    <s v="OH"/>
    <x v="10"/>
    <m/>
    <s v="SLT-0858"/>
    <s v="Submitted"/>
    <n v="40468168.159999996"/>
  </r>
  <r>
    <s v="TPN-001054"/>
    <s v="Mobile County Commission ERA2 Project"/>
    <s v="a4rt0000000wkJvAAI"/>
    <s v="ERAE0223"/>
    <s v="(1)_x0009_Performance Goals_x000a_- Identify viable partner(s) for implementation/administrative oversight - Completed_x000a_- Initiate procurement or possible emergency hiring process to enable timely hiring of viable partner(s) - Completed_x000a_- Develop written implementation plan / operating procedures based on Treasury FAQs, and provide timely updates as necessary - Completed_x000a_- Promptly stand up a program based on the implementation plan and user-friendly web-based application portal - Completed_x000a_- Using social media and local partner agencies, promote the program to the local community, inclusive of marginalized groups - Completed_x000a_- Execute program implementation and disbursement of funds to eligible households - Completed_x000a__x000a_(2)_x0009_Major Timelines_x000a_ERA 1 – Obligate 65% (or more) of funds allocated by the U.S. Treasury by 9/30/21, with all funds (including any reallocations) expended by 9/30/22. - Completed_x000a_ERA 2 – Obligate at least 75% of the initial funds allocated by the U.S. Treasury (inclusive of ERA 1 funding) as promptly as possible, so as to allow remaining funds to be allocated after the initial 40% is provided.  Expend fully by 9/30/25. - Completed_x000a_ERA 1 &amp; 2 – Obligate at least 75% of ERA 1 &amp; 2 funds by 10/1/22, with remaining 25% available for use with other affordable housing purposes. - Completed_x000a__x000a_(3)_x0009_Key Partner Organizations_x000a_As a HUD entitlement community, Mobile County utilized its existing network of public service organizations to publicize its emergency rental assistance program and to provide application assistance to their clientele. The County used a portion of its CDBG-CV funding to complement housing stability efforts through Legal Services Alabama, Inc. In addition to these efforts and use of a social media campaign (utilizing County Facebook, Twitter, Instagram, and Website), the County coordinated the launch of the program with the Mobile Area Association of Realtors to help inform landlords about the program and how to apply. Despite COVID restrictions against in-person meetings, the County participated in United Way of Southwest Alabama webinars to inform their 46 partner organizations (which included a large array of organizations assisting low-income persons, homeless persons, elderly, victims of domestic violence/child abuse, disabled persons, persons with intellectual disabilities/mental health/drug addiction issues, persons with AIDS/Epilepsy/Sickle Cell/Cerebral Palsy, etc.) about the emergency rental assistance program and to identify local not-for-profit/non-profit organizations to promote the program and provide direct application assistance to their clientele. Using ERA 2 funding, the County partnered with its administrative consultant and Legal Services Alabama, Inc. to provide an Eviction Prevention Program._x000a__x000a_(4)_x0009_Planned Outreach Strategies_x000a_Response to the Mobile County Treasury Emergency Rental Assistance Program was very positive. See description of outreach and use of Key Partner Organizations above for prior outreach efforts. The County coordinated with its Key Partner Organizations, and Legal Services Alabama, Inc. in particular, to promote its Eviction Prevention Program with the local courts and other groups that helped refer those at risk of eviction.  _x000a__x000a_(5)_x0009_Other Housing Services Provided_x000a_Payment for Internet services was prioritized in order to assist renter households with distance learning, telework, telemedicine, and obtaining government assistance/services._x000a__x000a_(6)_x0009_Housing Stability Services Provided_x000a_An Eviction Prevention Program (EPP) was launched using ERA 2 funding. The EPP was designed to mitigate court-ordered evictions of income-eligible tenants residing in Mobile County, who qualified for the Mobile County Treasury Emergency Rental Assistance (TERA) program. The initiative combined the efforts of Legal Services Alabama, Inc. (LSA) and the TERA program to prioritize payments of rental and utility arrears for eligible tenants facing court dates for eviction proceedings._x000a__x000a_(7)_x0009_Other Affordable Rental Housing and Eviction Prevention Services Provided_x000a_As a HUD entitlement community, the County used a portion of its CDBG-CV funding to provide housing stability through an agreement with Legal Services Alabama, Inc. to provide legal services to renters and homeowners facing eviction and/or foreclosure."/>
    <s v="ERA"/>
    <s v="Completed"/>
    <s v="ERA2-0451"/>
    <x v="1"/>
    <n v="9786612"/>
    <n v="9786612"/>
    <n v="76"/>
    <n v="29"/>
    <n v="2946919.84"/>
    <n v="5409478.3600000003"/>
    <n v="1430213.8"/>
    <n v="2946919.84"/>
    <n v="5409478.3600000003"/>
    <n v="1430213.8"/>
    <m/>
    <m/>
    <m/>
    <m/>
    <m/>
    <m/>
    <m/>
    <m/>
    <m/>
    <m/>
    <m/>
    <m/>
    <m/>
    <m/>
    <m/>
    <m/>
    <m/>
    <m/>
    <m/>
    <m/>
    <m/>
    <m/>
    <m/>
    <m/>
    <m/>
    <s v="County-Wide"/>
    <n v="8149873"/>
    <n v="1423043"/>
    <n v="1423043"/>
    <n v="213696"/>
    <n v="213696"/>
    <s v="No"/>
    <m/>
    <s v="Applications were processed in order of submission; however, households that qualified as very low income (less than 50% AMI) and/or households in which one or more members were unemployed, and had been unemployed for the previous 90 days, were given priority for initial review and processing during the first seventy-five (75) days of program implementation. Neighborly Software automated the prioritization based on self-reported applicant information. During the Eligibility Review, if information did not support the prioritization, then the application was moved to Application Non-Priority status and processing delayed to coincide with non-priority applicants. This system also facilitated priority payments to these same households, as cases could not receive Approval and Payment until Eligibility Review was completed.  _x000a_After 75 days and subject to availability of funding, application review was shifted to the order of submission (inclusive of those previously moved to Application Non-Priority) with priority then given to those cases which included rent and/or rent and utility payments, rather than utility payments only. This allowed those who applied early (but did not qualify as very low income or 90 days unemployed) an opportunity to receive assistance in a timely fashion while also shifting priority consideration to those cases that allowed the County to pay out funds in an effort to obligate at least 65% of the funds awarded for ERA1._x000a_For ERA2, prioritization was provided to those who qualified under the Eviction Prevention Program (EPP) and those seeking additional funding to supplement prior assistance to maintain housing. New applications were reviewed in the order of date of submission, but priority for processing and payment was given to EPP cases / additional funding requests."/>
    <s v="mobilecountyal.gov/rental-and-utility-assistance"/>
    <n v="10099"/>
    <n v="0"/>
    <n v="2224"/>
    <n v="2152"/>
    <n v="1590"/>
    <n v="0"/>
    <n v="1280"/>
    <n v="0"/>
    <n v="1119"/>
    <n v="461"/>
    <n v="644"/>
    <n v="0"/>
    <n v="0"/>
    <n v="8149873.1499999994"/>
    <n v="3356.01"/>
    <n v="3356.01"/>
    <m/>
    <m/>
    <m/>
    <n v="5838"/>
    <n v="2224"/>
    <n v="0"/>
    <n v="0"/>
    <n v="2152"/>
    <n v="1590"/>
    <n v="1280"/>
    <n v="0"/>
    <n v="0"/>
    <n v="1119"/>
    <n v="461"/>
    <n v="644"/>
    <n v="0"/>
    <n v="0"/>
    <n v="9786612"/>
    <s v="RCP-035901"/>
    <x v="0"/>
    <x v="240"/>
    <s v="AL"/>
    <x v="35"/>
    <m/>
    <s v="SLT-0451"/>
    <s v="Submitted"/>
    <n v="9793002.5"/>
  </r>
  <r>
    <s v="TPN-107204"/>
    <s v="Hialeah city, Florida ERA2 Project"/>
    <s v="a4rt00000011236AAA"/>
    <s v="ERAE1098"/>
    <s v="Performance goals: At the forefront of our efforts is the goal to help all those in need in order to avoid large scale evictions and reduce as much community disruptions as possible. The City of Hialeah will continue to assist renters with rent and utility arrears and rent forward in order to stabilize households in our community. This effort has been possible through a team of personnel who sole responsibility is to accept, review and process payments. Key seasoned staff from the city then steps in as checks and balance effort in order to assure all payments correct and within the guidelines. We will assist families and seek to continue our efforts to approve as many families as possible. Completed Goals: We will continue to meet our goal, to assist as many households as possible. Key Partner Organizations: The Citrus Health Network and the Miami-Dade County ERAP program are two key partners. We have partnered with Miami Dade County in order to receive any Hialeah resident applicants that have sought award from them and to share data in order to verify Project Description any duplication of benefit issues. Planned outreach strategies: the City plans on joining efforts with local churches to reach our neediest residents. The City will continue working with the local HUD Continuum of Care, Miami-Dade County Homeless Trust establish contact with those in need within our community. We are also assisting with hotel placement for those who have experienced evictions.  Other housing Services/stability services/eviction services provided: The City will continue working with the local HUD Continuum of Care, Miami-Dade County Homeless Trust to refer applicants that need a higher level of care like affordable housing search assistance and intensive case management. We also leverage applicants need for other housing and stability services through our Emergency Solutions Grant. The City has established a Homeless Outreach Team called the Community Solutions Team to further address the needs of our homeless population throughout the City."/>
    <s v="ERA"/>
    <s v="Completed less than 50%"/>
    <s v="ERA2-11854"/>
    <x v="1"/>
    <n v="974983.72"/>
    <n v="974983.72"/>
    <n v="22"/>
    <n v="0"/>
    <n v="0"/>
    <n v="968083.72"/>
    <n v="6900"/>
    <n v="0"/>
    <n v="968083.72"/>
    <n v="6900"/>
    <m/>
    <m/>
    <m/>
    <m/>
    <m/>
    <m/>
    <m/>
    <m/>
    <m/>
    <m/>
    <m/>
    <m/>
    <m/>
    <m/>
    <m/>
    <m/>
    <m/>
    <m/>
    <m/>
    <m/>
    <m/>
    <m/>
    <m/>
    <m/>
    <m/>
    <s v="City-Wide"/>
    <n v="847138.71"/>
    <n v="127845.01"/>
    <n v="0"/>
    <n v="0"/>
    <n v="0"/>
    <s v="No"/>
    <m/>
    <s v="The City of Hialeah Grants and Human Services Department, in an effort to prioritize households with income less than 50% of area median income and households with one or members who have been unemployed for 90 days prior to the household’s application for assistance as required, created a policy and procedure manual for all employees hired to work this grant where the prioritization was addressed. We have attached for your records. On a daily basis, as the application come in, assigned staff prioritize any applicant that meets the identified criteria and approve payment of rental and utility arrears in full, within the guidelines of applicable assistance caps, to avert as many evictions as possible. Eligible applicants that do not meet any of the defined prioritization criteria are served following the prioritized applicants on a first-qualified, first-served basis."/>
    <s v="https://www.hialeahfl.gov/690/ERAP"/>
    <n v="104"/>
    <n v="33"/>
    <n v="104"/>
    <n v="37"/>
    <n v="51"/>
    <n v="20"/>
    <n v="55"/>
    <n v="0"/>
    <n v="59"/>
    <n v="24"/>
    <n v="2"/>
    <n v="0"/>
    <n v="0"/>
    <n v="297121.85000000003"/>
    <n v="312845.86"/>
    <n v="312845.86"/>
    <m/>
    <m/>
    <m/>
    <n v="82"/>
    <n v="60"/>
    <n v="0"/>
    <n v="2"/>
    <n v="26"/>
    <n v="41"/>
    <n v="37"/>
    <n v="1"/>
    <n v="30"/>
    <n v="48"/>
    <n v="11"/>
    <n v="1"/>
    <n v="0"/>
    <n v="0"/>
    <n v="974983.72"/>
    <s v="RCP-036567"/>
    <x v="0"/>
    <x v="241"/>
    <s v="FL"/>
    <x v="3"/>
    <m/>
    <s v="SLT-11854"/>
    <s v="Submitted"/>
    <n v="5123908.5999999996"/>
  </r>
  <r>
    <s v="TPN-000831"/>
    <s v="Forsyth County Government ERA2 Project"/>
    <s v="a4rt0000000wkGKAAY"/>
    <s v="ERAE0448"/>
    <s v="(1) Provide rental assistance for those experiencing a risk of homelessness or housing instability. (2) Goal is to provide payment to tenant or landlord within 21-days (3) City of Winston-Salem, Forsyth County DSS, Housing Authority, Crisis Control. (4) Eviction court presence,  community outreach /events, example Benton Convention Center, 6/12, FCDSS 7/17, Rupert Bell Park , and various community health fairs. (5) Utility, Internet, Water, Gas, Electricity, Fuel Oil, Trash. (6) Rent/Utility bills paid based on program guidelines. (7) Referrals to other non-profits or rental assistance programs."/>
    <s v="ERA"/>
    <s v="Completed"/>
    <s v="ERA-2101111816"/>
    <x v="1"/>
    <n v="3206299.6"/>
    <n v="3206299.6"/>
    <n v="11"/>
    <n v="0"/>
    <n v="0"/>
    <n v="3206299.6"/>
    <n v="0"/>
    <n v="0"/>
    <n v="3206299.6"/>
    <n v="0"/>
    <m/>
    <m/>
    <m/>
    <m/>
    <m/>
    <m/>
    <m/>
    <m/>
    <m/>
    <m/>
    <m/>
    <m/>
    <m/>
    <m/>
    <m/>
    <m/>
    <m/>
    <m/>
    <m/>
    <m/>
    <m/>
    <m/>
    <m/>
    <m/>
    <m/>
    <s v="County-Wide"/>
    <n v="2725354.66"/>
    <n v="480944.94"/>
    <n v="480944.94"/>
    <n v="0"/>
    <n v="0"/>
    <s v="No"/>
    <s v="City of WS/Forsyth County Policies and Procedures based on US Treasury Guidance, verification of income/lease"/>
    <s v="WS/FC ERA program uses a point system attached in application portal, assigns points based on supplemental questions. Program evaluates based on 80% AMI, with priority of 50% AMI, unemployed for at least 90 days prior to the household application. Additionally tenants  facing eviction are considered emergent."/>
    <s v="https://www.co.forsyth.nc.us/"/>
    <n v="7605"/>
    <n v="0"/>
    <n v="701"/>
    <n v="637"/>
    <n v="554"/>
    <n v="0"/>
    <n v="350"/>
    <n v="2"/>
    <n v="442"/>
    <n v="140"/>
    <n v="119"/>
    <n v="0"/>
    <n v="0"/>
    <n v="2725354.66"/>
    <n v="0"/>
    <n v="0"/>
    <m/>
    <m/>
    <m/>
    <n v="11075"/>
    <n v="701"/>
    <n v="0"/>
    <n v="1"/>
    <n v="637"/>
    <n v="554"/>
    <n v="350"/>
    <n v="0"/>
    <n v="0"/>
    <n v="442"/>
    <n v="140"/>
    <n v="119"/>
    <n v="0"/>
    <n v="0"/>
    <n v="3206299.6"/>
    <s v="RCP-035842"/>
    <x v="0"/>
    <x v="242"/>
    <s v="NC"/>
    <x v="1"/>
    <m/>
    <s v="SLT-0204"/>
    <s v="Submitted"/>
    <n v="3206299.6"/>
  </r>
  <r>
    <s v="TPN-000833"/>
    <s v="Louisville/Jefferson County Metro Government ERA2 Project"/>
    <s v="a4rt0000000wkGMAAY"/>
    <s v="ERAE0112"/>
    <s v="The objective of the Eviction Diversion programs is to assist as many families as possible with the funding available prior to the expiration of the funds. outreach strategies include internal staff, applications in the office, community partners, SLCM weekly workshop ( rent clinic). South Louisville Community Ministries is a key partner, Coalition for the Homeless, Legal Aid Society, Louisville Urban League, Volunteers of America, grassroots community partners.   Develop Louisville does not provide any housing or housing stability services other than rent payments but does make referrals."/>
    <s v="ERA"/>
    <s v="Completed less than 50%"/>
    <s v="ERA-2101081038"/>
    <x v="1"/>
    <n v="31560948.469999999"/>
    <n v="28334265.530000001"/>
    <n v="81"/>
    <n v="8"/>
    <n v="3712879.68"/>
    <n v="27841768.789999999"/>
    <n v="6300"/>
    <n v="1847695.76"/>
    <n v="26480269.77"/>
    <n v="6300"/>
    <m/>
    <m/>
    <m/>
    <m/>
    <m/>
    <m/>
    <m/>
    <m/>
    <m/>
    <m/>
    <m/>
    <m/>
    <m/>
    <m/>
    <m/>
    <m/>
    <m/>
    <m/>
    <m/>
    <m/>
    <m/>
    <m/>
    <m/>
    <m/>
    <m/>
    <s v="County-Wide"/>
    <n v="27480269.77"/>
    <n v="853995.76"/>
    <n v="1719179.68"/>
    <n v="0"/>
    <n v="0"/>
    <s v="Yes"/>
    <s v="Since our appointment system is open to the public, we were not able to screen those time slots for prioritized groups but that information was shared with all of our communications including on the scheduling system, specifically that applications from households who met the criteria for high-needs as being under 50% AMI or with at least one member of the home unemployed for 90 or more days would be processed before a nonpriority application received at the same time. For the first month of the program, we did not process any nonpriority applications unless there were no priority applications available. Since then, we have changed this system so that a nonpriority case will be processed ahead of a priority one with a later appointment date. When applicants apply online, their household AMI is calculated and printed at the top of the page for the case worker to identify. Likewise, if they check a box to indicate they have experience 90 or more days’ unemployment due to COVID, their application will also be flagged by the system. Application forms received in person will need to be scanned by the case worker for those criteria. Social workers indicate on the case file coversheet whether or not a household is considered priority. The vast majority of households served by RCS fall within the priority category. _x000a__x000a_All programs, except for the Court Program, only accepted applications from households that were at or below 50%$ of AMI for the first month of the programs, then we opened it up to 80% and below.  The Court Program was open to all facing immediate eviction because the possibility of homelessness is so prevalent when an eviction occurs that we wanted to assist as many households as possible at or below 80% of AMI.  In hindsight, over 72% of households assisted during the initial launch of the program were less than 30% of AMI."/>
    <s v="All programs, except for the Court Program, only accepted applications from households that were at or below 50%$ of AMI for the first month of the programs, then we opened it up to 80% and below.  The Court Program was open to all facing immediate eviction because the possibility of homelessness is so prevalent when an eviction occurs that we wanted to assist as many households as possible at or below 80% of AMI.  In hindsight, over 72% of households assisted during the initial launch of the program were less than 30% of AMI. _x000a__x000a_Households applying for assistance through the Office of Resilience and Community Services indicate income level on their application form and whether or not a member of their household has been unemployed for 90 days or more. When applicants use the online system to apply, their applications are  flagged as priority if the AMI is calculated less than 50% or if the 90 day unemployment option is selected. Applications received in person are marked as priority on the case file by the reviewer. The vast majority of applications received through this program, over 80%, meet the priority criteria."/>
    <s v="https://louisvilleky.gov/government/develop-louisville/eviction-prevention"/>
    <n v="15625"/>
    <n v="986"/>
    <n v="5760.666666666667"/>
    <n v="4021"/>
    <n v="4941"/>
    <n v="0"/>
    <n v="85"/>
    <n v="618"/>
    <n v="3654"/>
    <n v="1100"/>
    <n v="695"/>
    <n v="0"/>
    <n v="679"/>
    <n v="27459924"/>
    <n v="12358172.34"/>
    <n v="15542455.279999999"/>
    <m/>
    <m/>
    <m/>
    <n v="3652"/>
    <n v="5713"/>
    <n v="0"/>
    <n v="0"/>
    <n v="2960"/>
    <n v="3028"/>
    <n v="0"/>
    <n v="0"/>
    <n v="327"/>
    <n v="2416"/>
    <n v="633"/>
    <n v="329"/>
    <n v="0"/>
    <n v="3316"/>
    <n v="28334265.530000001"/>
    <s v="RCP-035843"/>
    <x v="0"/>
    <x v="243"/>
    <s v="KY"/>
    <x v="14"/>
    <m/>
    <s v="SLT-0200"/>
    <s v="Submitted"/>
    <n v="62744449.310000002"/>
  </r>
  <r>
    <s v="TPN-000835"/>
    <s v="Montgomery County Commission ERA2 Project"/>
    <s v="a4rt0000000wkGOAAY"/>
    <s v="ERAE0190"/>
    <s v="Montgomery County will continue the ERAMCo program with the ERA2 funds when ERA1 funds are exhausted.  The program will operate the same and the County extended the current contract with Horne LLP for administering the  program.  We will continue to partner with MACH to provide outreach and assistance to claimants.  In addition, we intend to consult with Legal Services of Alabama to provide stability services directly. A current estimate is that there are enough applications to exhaust ERA2 funds once we complete the ERA1 distributions. Because we have not transferred the applications to ERA2 there were no disbursements during the quarter ended 12/31/2021."/>
    <s v="ERA"/>
    <s v="Completed 50% or more"/>
    <s v="ERAMCO (2)"/>
    <x v="1"/>
    <n v="8005548.2999999998"/>
    <n v="7920204.1399999997"/>
    <n v="23"/>
    <n v="3"/>
    <n v="8005548.2999999998"/>
    <n v="0"/>
    <n v="0"/>
    <n v="7920204.1399999997"/>
    <n v="0"/>
    <n v="0"/>
    <m/>
    <m/>
    <m/>
    <m/>
    <m/>
    <m/>
    <m/>
    <m/>
    <m/>
    <m/>
    <m/>
    <m/>
    <m/>
    <m/>
    <m/>
    <m/>
    <m/>
    <m/>
    <m/>
    <m/>
    <m/>
    <m/>
    <m/>
    <m/>
    <m/>
    <s v="County-Wide"/>
    <n v="7118044.1399999997"/>
    <n v="738418"/>
    <n v="823761"/>
    <n v="63742"/>
    <n v="63742"/>
    <s v="No"/>
    <m/>
    <s v="https://www.mc-ala.org/services/emergency-rental-assistance-montgomery-county"/>
    <s v="https://portal.neighborlysoftware.com/erap-montgomerycountyal/participant"/>
    <n v="3141"/>
    <n v="0"/>
    <n v="1326"/>
    <n v="1147"/>
    <n v="1122"/>
    <n v="731"/>
    <n v="712"/>
    <n v="0"/>
    <n v="845"/>
    <n v="273"/>
    <n v="191"/>
    <n v="0"/>
    <n v="0"/>
    <n v="7118044.5700000003"/>
    <n v="0"/>
    <n v="0"/>
    <m/>
    <m/>
    <m/>
    <n v="5932"/>
    <n v="1326"/>
    <n v="159"/>
    <n v="0"/>
    <n v="1147"/>
    <n v="1122"/>
    <n v="712"/>
    <n v="731"/>
    <n v="0"/>
    <n v="845"/>
    <n v="273"/>
    <n v="191"/>
    <n v="0"/>
    <n v="0"/>
    <n v="7920204.1399999997"/>
    <s v="RCP-035844"/>
    <x v="0"/>
    <x v="244"/>
    <s v="AL"/>
    <x v="35"/>
    <m/>
    <s v="SLT-0224"/>
    <s v="Submitted"/>
    <n v="8005548.2999999998"/>
  </r>
  <r>
    <s v="TPN-000837"/>
    <s v="Salt Lake County ERA2 Project"/>
    <s v="a4rt0000000wkGQAAY"/>
    <s v="ERAE0023"/>
    <s v="●_x0009_Utah Emergency Rental Assistance Program_x000a_●_x0009_www.rentrelief.utah.gov_x000a_●_x0009_Geographic Service Area: State-wide_x000a_●_x0009_Program narrative:_x000a_○_x0009_The goal of the Utah Emergency Rental Assistance Program is to help individuals in the State of Utah to pay their rent and utilities due to circumstances related to COVID-19. _x000a_○_x0009_Utah started the ERA program in March of 2021. The plan is to administer ERA1 and ERA2 funds until the allocation from Treasury has been used or other factors change the end date. _x000a_○_x0009_Currently ERA is administered by the Department of Workforce Services (DWS) in partnership with statewide community action partnerships (CAPs). These CAPs are contracted with DWS to assist in the processing of ERA applications through the ERA online  worker portal. _x000a_○_x0009_Outreach strategies include help from the DWS Communications team, CAPs, and other housing stability organizations. These outreach efforts help to ensure citizens of Utah are aware and have access to the ERA program. _x000a_○_x0009_CAPs in Utah provide housing stability services upon completion of the ERA application. This ensures that applicants not only receive ERA funding but receive wrap around services to educate and support housing stability._x000a_●_x0009_ERA system prioritization (households with incomes less than 50% of area median income; and households with one or more members that have been unemployed for at least 90 days) :_x000a_○_x0009_ERA staff are notified if applicants meet the prioritized criteria and efforts are made to process these applications in an expedited manner. https://rentrelief.utah.gov/_x000a_●_x0009_Utah does not currently use fact-based proxies to determine applicant income eligibility. This tool has been explored with the intent to implement in the future."/>
    <s v="ERA"/>
    <s v="Completed 50% or more"/>
    <s v="ERA2-0228"/>
    <x v="1"/>
    <n v="20600091.960000001"/>
    <n v="18301524.329999998"/>
    <n v="167"/>
    <n v="12"/>
    <n v="20600091.960000001"/>
    <n v="0"/>
    <n v="0"/>
    <n v="18301524.329999998"/>
    <n v="0"/>
    <n v="0"/>
    <m/>
    <m/>
    <m/>
    <m/>
    <m/>
    <m/>
    <m/>
    <m/>
    <m/>
    <m/>
    <m/>
    <m/>
    <m/>
    <m/>
    <m/>
    <m/>
    <m/>
    <m/>
    <m/>
    <m/>
    <m/>
    <m/>
    <m/>
    <m/>
    <m/>
    <s v="County-Wide"/>
    <n v="16617517.960000001"/>
    <n v="1540855.1"/>
    <n v="2640273"/>
    <n v="143151.26999999999"/>
    <n v="216000"/>
    <s v="No"/>
    <m/>
    <s v="Treasury Reporting – August 2021_x000a_System for Prioritizing Assistance:_x000a_&quot;Please provide a brief narrative description (7,000 characters or less) of the Recipient's system_x000a_for prioritizing assistance to households with incomes less than 50% of area median income and_x000a_to households with one or more members that have been unemployed for at least 90 days. Please_x000a_provide the webpage URL where information is posted on the Recipient's website.&quot;_x000a_ Obtaining 50% or Less AMI_x000a_https://jobs.utah.gov/housing/rent-relief/tenantprequal_x000a_OR https://jobs.utah.gov/housing/rent-relief/landlord-prequal_x000a_We obtain the renters monthly gross income and 2020 annual gross income. There is_x000a_income factoring for the annual income and we compare the two gross incomes provided._x000a_We use whichever amount is less. We also obtain the renters household size to determine_x000a_the household size for the AMI. If the renters reported income is 50% or less AMI, we_x000a_set a priority flag in the database._x000a_ Obtaining unemployed more than 90 days_x000a_https://jobs.utah.gov/housing/rent-relief/tenant-incomeinformation_x000a_OR https://jobs.utah.gov/housing/rent-relief/landlord-income-information_x000a_We ask if anyone in the household has been unemployed for more than 90 days. If they_x000a_answer yes, we set a priority flag in the database._x000a_ Worker Queue_x000a_https://jobs.utah.gov/housing/rent-relief/admin/applications_x000a_The worker queue displays a Priority header in the grid. If either of the above are true, the_x000a_priority will display as Y for that applicant. Workers can filter based on priority as well."/>
    <s v="https://slco.org/covid-19/rental-assistance"/>
    <n v="14982"/>
    <n v="292"/>
    <n v="3839"/>
    <n v="1687"/>
    <n v="1345"/>
    <n v="186"/>
    <n v="538"/>
    <n v="111"/>
    <n v="1597"/>
    <n v="841"/>
    <n v="184"/>
    <n v="0"/>
    <n v="0"/>
    <n v="16617517.960000001"/>
    <n v="370948.69"/>
    <n v="31000"/>
    <m/>
    <m/>
    <m/>
    <n v="14180"/>
    <n v="3778"/>
    <n v="494"/>
    <n v="89"/>
    <n v="3097"/>
    <n v="2007"/>
    <n v="858"/>
    <n v="115"/>
    <n v="376"/>
    <n v="2665"/>
    <n v="745"/>
    <n v="368"/>
    <n v="0"/>
    <n v="0"/>
    <n v="18301524.329999998"/>
    <s v="RCP-035845"/>
    <x v="0"/>
    <x v="245"/>
    <s v="UT"/>
    <x v="46"/>
    <m/>
    <s v="SLT-0228"/>
    <s v="Submitted"/>
    <n v="29255933.48"/>
  </r>
  <r>
    <s v="TPN-000902"/>
    <s v="State of North Carolina ERA2 Project"/>
    <s v="a4rt0000000wkHTAAY"/>
    <s v="ERAE0098"/>
    <s v="The State’s HOPE Program operated by NCORR continued to process the dwindling remaining active applications and rent and utility awards and focus has shifted to data cleaning, award issue resolution, and preparations for close out activities related to compliance and payments.  Meanwhile, the counties that have received supplemental ERA-2 funding from the state continue to provide rent and utility assistance through their local programs.  _x000a__x000a_The remaining ERA-2 dollars available in the state and administered by NCORR is now being consider for use as a way to support a long-term vision of holistic housing stability and community resiliency.  As established by the guidance provided by the U.S. Treasury, while the ERA funds are typically deployed to address the immediate financial distress faced by tenants and landlords during the COVID-19 pandemic, ERA funds may also serve as a catalyst to pilot solutions that address gaps in the housing ecosystem and support long-term housing stability for low-income renters. Under ERA 2, for example, funds may be used to provide services intended to help keep households stably housed. In thinking through potential future strategies, NCORR is exploring ways to utilize ERA’s flexibility to support services and pool additional resources that are intended to keep low-income renter households stably housed in the long term. Such services may include supporting households needing to relocate to another housing unit, helping unhoused households obtain housing, identifying and incentivizing landlords willing to rehouse renter households experiencing housing instability, coordinating wrap-around casework and services to support vulnerable families, or other ERA eligible assistance and activities.  Such planning is underway and should conclude during the next quarter."/>
    <s v="ERA"/>
    <s v="Completed 50% or more"/>
    <s v="ERA-2101060195"/>
    <x v="1"/>
    <n v="473337990.81"/>
    <n v="390305089.38999999"/>
    <n v="204"/>
    <n v="10"/>
    <n v="473337990.81"/>
    <n v="0"/>
    <n v="0"/>
    <n v="390305089.38999999"/>
    <n v="0"/>
    <n v="0"/>
    <m/>
    <m/>
    <m/>
    <m/>
    <m/>
    <m/>
    <m/>
    <m/>
    <m/>
    <m/>
    <m/>
    <m/>
    <m/>
    <m/>
    <m/>
    <m/>
    <m/>
    <m/>
    <m/>
    <m/>
    <m/>
    <m/>
    <m/>
    <m/>
    <m/>
    <s v="State-Wide"/>
    <n v="353375728.70999998"/>
    <n v="36929360.68"/>
    <n v="43957957"/>
    <n v="0"/>
    <n v="278106922"/>
    <s v="Yes"/>
    <s v="NCORR has adopted the U.S. Department of Housing and Urban Development (HUD) Comprehensive Housing Affordability Strategy (CHAS) data provided by the U.S. Census Bureau. CHAS data is used to demonstrate the extent of housing problems and housing needs, particularly for low income households. CHAS data is used by local governments to plan how to spend HUD funds and may also be used by HUD to distribute grant funds. The CHAS data set in use by NCORR was updated August 25, 2020 based on data collected by the U.S. Census Bureau for the 2013-2017 period, and reflects an extrapolation and interpretation of changes in that dataset for calendar year 2020._x000a_The fact specific proxy was expanded in Q1 2022 to include not just cost burdened low-income renters but cost burdened renters as well as low income renters. This change was done to accommodate the changing conditions the pandemic would have imposed on vulnerable renters. A cost burdened household is defined as a household that pays 30 percent or more of the household income on housing expenses, such as rent or utilities. Cost burdened households are at greater risk of housing instability and were vulnerable to economic instability before the pandemic may have further worsened their financial condition. A low-income renter household is defined as a renter household that earns less than or equal to 80 percent of the area median income for the county where the rental is located. Combined, these two economic measures reflect significant housing instability. Statewide, more than 500,000 renters are both cost burdened and low income – approximately 36.9 percent of all renters in the state._x000a_It is the position of NCORR that it is reasonable to accept an income self-certification from an applicant in each county up to the point that the entire expected population of low income cost burdened renter households is exhausted."/>
    <s v="The HOPE Program predominantly served individuals earning 50 percent area median income or less during its first phase of implementation (HOPE 1.0), with greater than 90 percent of all tenant applicants earning below the very-low income threshold for their county of residence. A redesign for a second phase, HOPE 2.0, prioritized and exclusively served applicants earning less than or equal to 50 percent AMI for the first month of the program. As of June 15, 2021, intake for applicants expanded to 80 percent of the AMI. Applicants that have been unemployed for 90 days or greater at the time of program application, and do not otherwise meet the income eligibility requirements, are reviewed for eligibility to also prioritize that group for assistance. Information on prioritization criteria can be found at https://www.rebuild.nc.gov/hope-program/about."/>
    <s v="https://www.rebuild.nc.gov/hope-program"/>
    <n v="238711"/>
    <n v="8155"/>
    <n v="95864"/>
    <n v="34918"/>
    <n v="58149"/>
    <n v="2094"/>
    <n v="35075"/>
    <n v="10"/>
    <n v="63607"/>
    <n v="18177"/>
    <n v="12201"/>
    <n v="829"/>
    <n v="79993"/>
    <n v="353375728.70999998"/>
    <n v="4288256.57"/>
    <n v="13713680.99"/>
    <m/>
    <m/>
    <m/>
    <n v="216276"/>
    <n v="90721"/>
    <n v="1573"/>
    <n v="39"/>
    <n v="76205"/>
    <n v="13839"/>
    <n v="34259"/>
    <n v="497"/>
    <n v="11065"/>
    <n v="61868"/>
    <n v="17399"/>
    <n v="11429"/>
    <n v="624"/>
    <n v="0"/>
    <n v="390305089.38999999"/>
    <s v="RCP-035857"/>
    <x v="1"/>
    <x v="246"/>
    <s v="NC"/>
    <x v="1"/>
    <m/>
    <s v="SLT-0199"/>
    <s v="Submitted"/>
    <n v="489839579.5"/>
  </r>
  <r>
    <s v="TPN-000904"/>
    <s v="Genesee County Community Action Resource Dep. ERA2 Project"/>
    <s v="a4rt0000000wkHVAAY"/>
    <s v="ERAE0016"/>
    <s v="We have continued our concentration of spending  our ERA 2 funds. At this time, all direct assistance is being provided through ERA2. We are currently still working with our Continuum of Care partners as well as Catholic Charities and legal services to ensure full outreach and navigate additional outreach strategies. For individuals that did not qualify for ERA assistance, we referred them to other eviction prevention services such as the Emergency Solutions grant, FEMA and ARPA for eligibility determinations within those programs."/>
    <s v="ERA"/>
    <s v="Completed 50% or more"/>
    <s v="CERA2"/>
    <x v="1"/>
    <n v="12063925.9"/>
    <n v="12063925.9"/>
    <n v="8"/>
    <n v="0"/>
    <n v="0"/>
    <n v="12063925.9"/>
    <n v="0"/>
    <n v="0"/>
    <n v="12063925.9"/>
    <n v="0"/>
    <m/>
    <m/>
    <m/>
    <m/>
    <m/>
    <m/>
    <m/>
    <m/>
    <m/>
    <m/>
    <m/>
    <m/>
    <m/>
    <m/>
    <m/>
    <m/>
    <m/>
    <m/>
    <m/>
    <m/>
    <m/>
    <m/>
    <m/>
    <m/>
    <m/>
    <s v="County-Wide"/>
    <n v="11606745.1"/>
    <n v="457180.8"/>
    <n v="0"/>
    <n v="0"/>
    <n v="0"/>
    <s v="No"/>
    <s v="No applicants for this current quarter. We will be using the most updated guidelines, when we begin to expense funds in January 2022."/>
    <s v="Genesee County Community Action Resource Department prioritizes CERA assistance applications by greatest need, AMI and probability of eviction.  We are in constant communication with Legal Services of Eastern Michigan and share a Google Drive spreadsheet with them which allows back and forth communication between agencies.  This allows Legal Services to update GCCARD staff on cases with imminent threat of eviction and allows GCCARD staff to update Legal Services on any holdups to the application being processed.  If a paper application is submitted in person or via email and a judgement is included, that application is fast tracked for processing.  If a tenant that is in the queue to be processed brings in a judgement their application is expedited before other applications."/>
    <s v="https://www.gccard.org/"/>
    <n v="0"/>
    <n v="0"/>
    <n v="2309"/>
    <n v="2214"/>
    <n v="1424"/>
    <n v="950"/>
    <n v="1072"/>
    <n v="1816"/>
    <n v="1625"/>
    <n v="374"/>
    <n v="310"/>
    <n v="0"/>
    <n v="0"/>
    <n v="0"/>
    <n v="1772075.57"/>
    <n v="1772075.57"/>
    <m/>
    <m/>
    <m/>
    <n v="4664"/>
    <n v="1947"/>
    <n v="0"/>
    <n v="1581"/>
    <n v="1902"/>
    <n v="1221"/>
    <n v="898"/>
    <n v="764"/>
    <n v="193"/>
    <n v="1381"/>
    <n v="306"/>
    <n v="260"/>
    <n v="0"/>
    <n v="0"/>
    <n v="12063925.9"/>
    <s v="RCP-037172"/>
    <x v="0"/>
    <x v="247"/>
    <s v="MI"/>
    <x v="11"/>
    <m/>
    <s v="SLT-0192"/>
    <s v="Submitted"/>
    <n v="12592785.33"/>
  </r>
  <r>
    <s v="TPN-001040"/>
    <s v="State of Maine ERA Project"/>
    <s v="a4rt0000000wkJhAAI"/>
    <s v="ERAE0515"/>
    <s v="See below upload"/>
    <s v="ERA"/>
    <s v="Completed 50% or more"/>
    <s v="ERA-2101122960"/>
    <x v="1"/>
    <n v="152000000"/>
    <n v="124574540.66"/>
    <n v="19"/>
    <n v="1"/>
    <n v="152000000"/>
    <n v="0"/>
    <n v="0"/>
    <n v="19377186.66"/>
    <n v="105197354"/>
    <n v="0"/>
    <m/>
    <m/>
    <m/>
    <m/>
    <m/>
    <m/>
    <m/>
    <m/>
    <m/>
    <m/>
    <m/>
    <m/>
    <m/>
    <m/>
    <m/>
    <m/>
    <m/>
    <m/>
    <m/>
    <m/>
    <m/>
    <m/>
    <m/>
    <m/>
    <m/>
    <s v="State-Wide"/>
    <n v="108771380"/>
    <n v="11057329"/>
    <n v="11057329"/>
    <n v="4745831.66"/>
    <n v="4745831.66"/>
    <s v="Yes"/>
    <s v="See uploaded Program Guide"/>
    <s v="The payment of existing housing-related arrears that could result in eviction of an eligible household may be prioritized.  MaineHousing will reserve sufficient funds to ensure all eligible households with incomes that do not exceed 50% AMI and all eligible households with one or more individual who has been unemployed for 90 days up to and including the date of application are funded. Emergency Rental Assistance Program data may be found here: https://mainehousing.org/policy-research/program-data."/>
    <s v="https://www.mainehousing.org/programs-services/rental/rentaldetail/covid-19-rental-relief-program"/>
    <n v="40820"/>
    <n v="0"/>
    <n v="21399"/>
    <n v="16757"/>
    <n v="11245"/>
    <n v="2977"/>
    <n v="5143"/>
    <n v="3363"/>
    <n v="12799"/>
    <n v="5633"/>
    <n v="2727"/>
    <n v="0"/>
    <n v="0"/>
    <n v="104925023"/>
    <n v="956430.23"/>
    <n v="0"/>
    <m/>
    <m/>
    <m/>
    <n v="39929"/>
    <n v="21066"/>
    <n v="0"/>
    <n v="3322"/>
    <n v="16529"/>
    <n v="11096"/>
    <n v="5078"/>
    <n v="2954"/>
    <n v="64"/>
    <n v="12598"/>
    <n v="5552"/>
    <n v="2682"/>
    <n v="0"/>
    <n v="0"/>
    <n v="124574540.66"/>
    <s v="RCP-036858"/>
    <x v="1"/>
    <x v="248"/>
    <s v="ME"/>
    <x v="50"/>
    <m/>
    <s v="SLT-0483"/>
    <s v="Submitted"/>
    <n v="152000000"/>
  </r>
  <r>
    <s v="TPN-000839"/>
    <s v="Pulaski County Government ERA2 Project"/>
    <s v="a4rt0000000wkGSAAY"/>
    <s v="ERAE0166"/>
    <s v="N/A"/>
    <s v="ERA"/>
    <m/>
    <s v="ERA2-0260"/>
    <x v="1"/>
    <n v="0"/>
    <n v="0"/>
    <n v="0"/>
    <n v="0"/>
    <n v="0"/>
    <n v="0"/>
    <n v="0"/>
    <n v="0"/>
    <n v="0"/>
    <n v="0"/>
    <m/>
    <m/>
    <m/>
    <m/>
    <m/>
    <m/>
    <m/>
    <m/>
    <m/>
    <m/>
    <m/>
    <m/>
    <m/>
    <m/>
    <m/>
    <m/>
    <m/>
    <m/>
    <m/>
    <m/>
    <m/>
    <m/>
    <m/>
    <m/>
    <m/>
    <s v="County-Wide"/>
    <m/>
    <m/>
    <m/>
    <m/>
    <m/>
    <s v="No"/>
    <m/>
    <s v="N/A"/>
    <s v="https://pulaskicounty.net/covid-19-emergency-rental-assistance-program/"/>
    <n v="0"/>
    <n v="0"/>
    <n v="0"/>
    <n v="0"/>
    <n v="0"/>
    <n v="0"/>
    <n v="0"/>
    <n v="0"/>
    <n v="0"/>
    <n v="0"/>
    <n v="0"/>
    <n v="0"/>
    <n v="0"/>
    <n v="0"/>
    <m/>
    <m/>
    <m/>
    <m/>
    <m/>
    <m/>
    <m/>
    <m/>
    <m/>
    <m/>
    <m/>
    <m/>
    <m/>
    <m/>
    <m/>
    <m/>
    <m/>
    <m/>
    <m/>
    <m/>
    <s v="RCP-035846"/>
    <x v="0"/>
    <x v="249"/>
    <s v="AR"/>
    <x v="13"/>
    <m/>
    <s v="SLT-0260"/>
    <m/>
    <n v="0"/>
  </r>
  <r>
    <s v="TPN-000841"/>
    <s v="Hennepin County ERA2 Project"/>
    <s v="a4rt0000000wkGUAAY"/>
    <s v="ERAE0079"/>
    <s v="Goals: Our performance goals center around equity. One goal is to ensure funds are distributed relative to the relative need of a zip code, with need defined by the zip code's share of renters with incomes below 50% AMI. Another goal is for our participants to match the demographic make-up of low-income renters in Hennepin County, especially regarding race and ethnicity. Our greatest goal is to provide emergency rental assistance in in a timely and efficient manner to keep eviction filings and shelter intakes lower than those of 2019, while adhering to Treasury Guidance._x000a__x000a_Timelines: Hennepin County started spending ERA2 in September 2021 through processing “incomplete” applications from a state-administered tenant-initiated application platform called RentHelpMN, and applications from a multi-jurisdictional landlord-initiated program called Zero Balance Project. _x000a__x000a_The Zero Balance Project and State of Minnesota stopped taking new applications in December 2021 and January 2022, respectively. Since Hennepin County chose to focus on “incomplete” applications from RentHelpMN (i.e. those that had been started but weren’t complete enough to be processed without significant assistance), this effectively discontinued open access to apply for ERA for Hennepin County residents. However, in order to ensure access for vulnerable renters, Hennepin County has created a mechanism and outreach to help individuals with eviction filings to start new ERA applications._x000a__x000a_Hennepin County continues to process incomplete RentHelpMN applications, plus their recertifications. _x000a__x000a_Partners: We are administering ERA through three groups of key partner organizations. First, staff from Hennepin County's Housing Stability Department process tenant applications, and help tenants complete applications, both with our March program and in RentHelpMN. Second, seven non-profits also process tenant applications from the March program and in RentHelpMN. These non-profits create a regional network of emergency service providers in suburban Hennepin County, and have long partnered with the County in CDBG programming. And third: Family Housing Fund administers the Zero Balance Project. Our final primary partner is Minneapolis, which has overlapping ERA jurisdiction. Since the beginning, Minneapolis and Hennepin County have shared contractors, application platforms, and policy development, resulting in great coordination for renters._x000a__x000a_Outreach, housing services, and eviction prevention: We have implemented outreach by pooling CDBG-CV resources with the City of Minneapolis to fund a network of housing outreach and navigation organizations. These agencies meet with renters in the community to talk about ERA and the available programs, and to help them to apply. In addition, Hennepin County has funded outreach to people receiving eviction filings, and people in Housing Court, to provide additional application assistance._x000a__x000a_While we have closed our Program to new applications, we continue to promote and provide outreach to Hennepin County residents of the different programs available for rental assistance, housing stability resources, and eviction preventions services via our Tenant Resource Center and other methods._x000a__x000a_Hennepin County does not use ERA for housing stability services. As noted above, we have needed to leverage CDBG-CV and ARP for these services, as our ERA budget did not accommodate."/>
    <s v="ERA"/>
    <s v="Completed"/>
    <s v="ERA2-0288"/>
    <x v="1"/>
    <n v="32993818.75"/>
    <n v="32993818.75"/>
    <n v="583"/>
    <n v="150"/>
    <n v="20219327.23"/>
    <n v="5889352.9500000002"/>
    <n v="6885138.5700000003"/>
    <n v="20219327.23"/>
    <n v="5889352.9500000002"/>
    <n v="6885138.5700000003"/>
    <m/>
    <m/>
    <m/>
    <m/>
    <m/>
    <m/>
    <m/>
    <m/>
    <m/>
    <m/>
    <m/>
    <m/>
    <m/>
    <m/>
    <m/>
    <m/>
    <m/>
    <m/>
    <m/>
    <m/>
    <m/>
    <m/>
    <m/>
    <m/>
    <m/>
    <s v="County-Wide"/>
    <n v="30000985.68"/>
    <n v="2992833.07"/>
    <n v="2992833.07"/>
    <n v="0"/>
    <n v="0"/>
    <s v="Yes"/>
    <s v="Hennepin County started using fact-based proxies in all ERA programs in September 2021. For both RentHelpMN and Zero Balance Project applications, Hennepin County uses the criteria developed by MN Housing for the State's Program, for consistency for renters. Under this criteria, the fact-based proxy for ERA income eligibility is &quot;renting in a zip code with an average income at or below 50% of the area median income.&quot; Renters meeting this criteria need only self attest to their income._x000a__x000a_On March 24, 2022, we stopped using  zip code proxy, and instead require eight weeks of proof of income or unemployment."/>
    <s v="As noted in our ERA1 narrative, Hennepin County allowed only the priority population to access ERA at the first phase of our implementations, resulting in 61% of households served in 2021 having incomes below 50% of the area median income._x000a__x000a_As we began our ‘wind-down’ in January 2022, we started to again restrict eligibility to focus on the priority population. Starting in February 2022, eligibility for assistance is restricted to households with incomes &lt;50% AMI, and all applicants were required to document their income for the last eight weeks. We discontinued zip-code proxy eligibility, but are are still allowing self-attestation of income for individuals that cannot document their income._x000a__x000a_For the next quarter, we're considering other more restrictive program policies, and are prioritizing payments for people who have not yet received ERA assistance."/>
    <s v="www.hennepin.us/rent-help"/>
    <n v="8086"/>
    <n v="351"/>
    <n v="3764"/>
    <n v="2917"/>
    <n v="3547"/>
    <n v="185"/>
    <n v="1542"/>
    <n v="0"/>
    <n v="2498"/>
    <n v="846"/>
    <n v="325"/>
    <n v="0"/>
    <n v="72"/>
    <n v="28903034.439999998"/>
    <n v="24710.29"/>
    <n v="24710.29"/>
    <m/>
    <m/>
    <m/>
    <n v="10369"/>
    <n v="3762"/>
    <n v="0"/>
    <n v="0"/>
    <n v="2916"/>
    <n v="3544"/>
    <n v="1544"/>
    <n v="184"/>
    <n v="517"/>
    <n v="2540"/>
    <n v="819"/>
    <n v="312"/>
    <n v="0"/>
    <n v="72"/>
    <n v="32993818.75"/>
    <s v="RCP-039581"/>
    <x v="0"/>
    <x v="250"/>
    <s v="MN"/>
    <x v="40"/>
    <m/>
    <s v="SLT-0288"/>
    <s v="Submitted"/>
    <n v="32993818.75"/>
  </r>
  <r>
    <s v="TPN-001044"/>
    <s v="Orange County Board of County Commissioners ERA2 Project"/>
    <s v="a4rt0000000wkJlAAI"/>
    <s v="ERAE0163"/>
    <s v="ERA2 Project Final Summary_x000a_Project Description_x000a_The Orange County Emergency Rental Assistance Program (ERA2) is a federally funded income-based program aimed at helping Orange County’s most vulnerable tenants by providing financial assistance to tenants who are past-due on their rent due to financial hardships caused during or due to the COVID-19 pandemic. The impact criteria for ERA2 has been expanded from ERA1 to include one of the following three types of financial hardships: _x000a_1)_x0009_COVID-19 Impact: An adult household member had a significant reduction in income or significant increased costs due to or during COVID-19; OR_x000a_2)_x0009_Financial Hardship: An adult household member experienced a recent financial hardship that can be verified as the direct cause for the household falling behind on rent; OR_x000a_3)_x0009_Rent Increase Above 10%:  The household experienced an unforeseen rental increase above 10 percent (10%) of their base rent and are at risk of housing instability due to the amount of the increased._x000a_Performance Goals_x000a_The primary goal of the Orange County Emergency Rental Assistance Program (ERA2) is to help our residents to remain in their homes or become rehoused by providing rental assistance and working with their landlords to ensure they maintain and/or secure current housing. This is a significant challenge in Orange County with the rental housing market being historically limited for reasons including:_x000a_•_x0009_Our occupancy rate is between 95% and 96% which is considered full occupancy_x000a_•_x0009_Demand is outpacing supply by approximately 2 to 1; and_x000a_•_x0009_We continue to have large numbers moving into our area and seeking housing._x000a_For these reasons and more, the ERA2 program mission is to help as many of our most vulnerable eligible residents as possible by either keeping them stably housed by preventing an eviction or by giving them an opportunity to become re-housed in Orange County._x000a_Timeline  _x000a_Orange County launched its ERA2 program on October 8, 2022 and started accepting applications online as of that date. As of February 15, 2023, the program has disbursed $3,882,905 or 30% of the budgeted ERA2 allotment of $13,524,963. _x000a_Application Process _x000a_Orange County uses an online software system (Neighborly) with an application portal that is available 24-7 for Tenants and Landlords to apply for the ERA2 program. Submitted applications are assigned to ERA Reviewers who then determines if an applicant household meets the program criteria for ERA2 assistance.  _x000a__x000a__x000a_System for Prioritizing Assistance _x000a_ERA2 applications are processed according to Federal guideline requirements using a point value system to prioritize those households in greatest need of emergency assistance. _x000a_To comply with Federal guidelines, the online software system (Neighborly) assigns a higher point value to households that have:_x000a_(1)_x0009_Income at or below 50% of the Area Median Income (AMI); _x000a_(2)_x0009_At least one household member who is unemployed at the time of application; and/or_x000a_(3)_x0009_At least one household member who has been unemployed for at least 90 days. _x000a_In addition to the above Federal criteria, Orange County added the following prioritization criteria for households that have:  _x000a_(4)_x0009_Received a legal eviction notice from the Court system;_x000a_(5)_x0009_Minor children living there; and_x000a_(6)_x0009_Not received any prior assistance or have received less than 10 months of rental assistance from Orange County ERA._x000a_To comply with these prioritization guidelines, the online software system (Neighborly) assigns point values to applicants based on answers they provide on their online application. Applications are then prioritized on a rolling “first come, first completed” basis. Using the point value system, submitted applications are sorted in order of their point value from highest to lowest (15 points to 5 points). Applications with highest point values, which means applicants who meet one or more of the prioritization categories, will be processed first. This point value system of prioritization only applies to the order in which the County processes ERA2 applications and does not affect or determine an applicant’s eligibility._x000a_Key Partner Organizations _x000a__x000a_Starting with the ERA1 program, Orange County has partnered with and/or shared information with numerous organizations including non-profits, for profits, government entities, labor unions. Some key partners included the Orange County Clerk of Courts, legal aid organizations and landlord organizations. With ERA2, Orange County has maintained these established partnerships. _x000a_Program staff began working with the Orange County Clerk of Courts within a few weeks of launching ERA1 and continues to do so in ERA2. The program has been successful at getting the Clerk of Courts to place information on their website about the Emergency Rental Assistance Program where landlords would go to file an eviction so they could see the option to receive rental assistance for their tenant before filing. In addition, the Clerk of Courts shares eviction information with the program so we could contact both the landlord and tenant to try to intervene in the eviction. As with ERA1 and, now ERA2, the program works directly with legal aid organizations within the County to refer residents in need of legal services and to share information to assist with preventing evictions. _x000a__x000a_In addition, the County’s ERA Program works with multiple organizations both within Orange County and outside Orange County to make computers available to residents in need of assistance. This includes locations throughout Orange County such as the Orange County Library System, Orange County Community Centers and Neighborhood Centers for Families. Etc._x000a_To further enhance services to residents, Orange County also continues to fund case managers through other county funds to assist with housing related referrals or services including help with completing applications for the ERA2 program and referring applicants to other services as needed. The county also works with its largest landlord associations to share information with landlord members to both encourage them to partner with us and to expedite application processing. _x000a_Planned Outreach Strategies_x000a_Other relationships to help our residents include working closely with several local organizations to help get the word out about our program. Multiple strategies are being used for community outreach including: _x000a_•_x0009_Reaching out to several organizations to share information including Second Harvest Food Bank (with 350 food pantry partners), Orange County Public Schools, Head Start, Orange County Library system, local unions, advocacy groups, faith-based groups, and non-profits._x000a_•_x0009_Utilizing Orange County’s 311 call center phone line to direct calls to ERA2 staff for them to help residents with questions or needing assistance. _x000a_•_x0009_Participating in numerous news interviews and information about the program was provided at all Orange County news conferences by the Orange County Mayor. _x000a_•_x0009_Working with a marketing agency and paid for some advertising to the community in general and to targeted underserved communities. Some paid advertising has included social media ads, direct mailers, ads in local papers, flyers posted at high traffic locations (i.e., laundromats, small grocery stores, community centers), program advertising on bus stops and buses. _x000a_Other Housing Services Provided_x000a_In addition to several outreach efforts, Orange County ERA2 works closely with other programs and partners to make referrals for other housing related services. As with ERA1, the County continues to provide funding to other partners for some of these services including funding to both housing agencies and the homeless continuum of care. Some of those services have included eviction diversion, rehousing, shelter, etc. _x000a_Challenges Faced_x000a_•_x0009_Orange County experienced the highest demand of the Emergency Rental Assistance applicants than any other county within the State of Florida. We received more than 2,5000 applications on the first day that the Orange County ERA2 program opened on October 8, 2023._x000a_•_x0009_Orange County’s rental housing market is limited for the following reasons._x000a_o_x0009_Occupancy rate is between 95% and 96% which is considered full occupancy_x000a_o_x0009_Demand for housing outpaces supply by approximately 2 to 1; and_x000a_o_x0009_Increasingly large numbers of people are moving into our area and seeking housing._x000a_•_x0009_Staffing shortages due to wage competitiveness with the current job market. Since ERA1 with the loss of several full-time staff reassigned from their previously known positions to administer both ERA1 and ERA2, the county continues to struggle with recruiting new staff and retaining newly hired employees. To address the situation as with ERA1, the ERA2 program continues to hire temporary staff from a staffing agency. The downside to this is that, since they are not vetted like those hired as full-time county employees, the program consistently loses the temporary staff due to quitting after a short time or they are asked not to return due to poor job performance.   _x000a_•_x0009_Training new staff to get them up to speed can be time consuming. _x000a_•_x0009_The program has experienced and continues to experience a multitude of challenges with obtaining accurate and timely information from the State of Florida’s ERA program to prevent duplication of benefits._x000a_•_x0009_Lack of information sharing between other state and local Emergency Rental Assistance programs to confirm no duplication of benefits._x000a_•_x0009_Tenants and landlords providing fraudulent documents or information to try and receive ERA2 funds. The fraud attempts experienced by the program and our efforts keep them to a minimum has resulted in a significant amount of time spent trying to prevent as much fraud as possible while still providing assistance to vulnerable residents."/>
    <s v="ERA"/>
    <s v="Completed 50% or more"/>
    <s v="ERA2-0484"/>
    <x v="1"/>
    <n v="10060274.59"/>
    <n v="9991861.4900000002"/>
    <n v="372"/>
    <n v="45"/>
    <n v="3036746.24"/>
    <n v="5623806.7699999996"/>
    <n v="1399721.58"/>
    <n v="2968333.14"/>
    <n v="5623806.7699999996"/>
    <n v="1399721.58"/>
    <m/>
    <m/>
    <m/>
    <m/>
    <m/>
    <m/>
    <m/>
    <m/>
    <m/>
    <m/>
    <m/>
    <m/>
    <m/>
    <m/>
    <m/>
    <m/>
    <m/>
    <m/>
    <m/>
    <m/>
    <m/>
    <m/>
    <m/>
    <m/>
    <m/>
    <s v="County-Wide"/>
    <n v="7974063.0199999996"/>
    <n v="1732113.86"/>
    <n v="1800526.96"/>
    <n v="285684.61"/>
    <n v="285684.61"/>
    <s v="Yes"/>
    <s v="Orange County's GIS team created a map of low income census tracts and our residents can look up their address on the map and if their address is in a low income census tract, they can select that option to verify their income eligibility."/>
    <s v="ERA2 applications are processed according to Federal guideline requirements using a point value system to prioritize those households in greatest need of emergency assistance. _x000a_To comply with Federal guidelines, the online software system (Neighborly) assigns a higher point value to households that have:_x000a_(1)_x0009_Income at or below 50% of the Area Median Income (AMI); _x000a_(2)_x0009_At least one household member who is unemployed at the time of application; and/or_x000a_(3)_x0009_At least one household member who has been unemployed for at least 90 days. _x000a_In addition to the above Federal criteria, Orange County added the following prioritization criteria for households that have:  _x000a_(4)_x0009_Received a legal eviction notice from the Court system;_x000a_(5)_x0009_Minor children living there; and_x000a_(6)_x0009_Not received any prior assistance or have received less than 10 months of rental assistance from Orange County ERA._x000a_To comply with these prioritization guidelines, the online software system (Neighborly) assigns point values to applicants based on answers they provide on their online application. Applications are then prioritized on a rolling “first come, first completed” basis. Using the point value system, submitted applications are sorted in order of their point value from highest to lowest (15 points to 5 points). Applications with highest point values, which means applicants who meet one or more of the prioritization categories, will be processed first. This point value system of prioritization only applies to the order in which the County processes ERA2 applications and does not affect or determine an applicant’s eligibility."/>
    <s v="www.ocfl.net"/>
    <n v="13975"/>
    <n v="457"/>
    <n v="1958"/>
    <n v="466"/>
    <n v="1834"/>
    <n v="0"/>
    <n v="0"/>
    <n v="0"/>
    <n v="840"/>
    <n v="425"/>
    <n v="309"/>
    <n v="384"/>
    <n v="0"/>
    <n v="7974063.0199999996"/>
    <n v="2028565.29"/>
    <n v="2096978.29"/>
    <m/>
    <m/>
    <m/>
    <n v="11282"/>
    <n v="1505"/>
    <n v="583"/>
    <n v="0"/>
    <n v="375"/>
    <n v="1400"/>
    <n v="0"/>
    <n v="0"/>
    <n v="1505"/>
    <n v="638"/>
    <n v="315"/>
    <n v="240"/>
    <n v="312"/>
    <n v="0"/>
    <n v="9991861.4900000002"/>
    <s v="RCP-035896"/>
    <x v="0"/>
    <x v="251"/>
    <s v="FL"/>
    <x v="3"/>
    <m/>
    <s v="SLT-0484"/>
    <s v="Submitted"/>
    <n v="15911721.640000001"/>
  </r>
  <r>
    <s v="TPN-001046"/>
    <s v="Orange County Health Care Agency ERA2 Project"/>
    <s v="a4rt0000000wkJnAAI"/>
    <s v="ERAE0251"/>
    <s v="Not applicable."/>
    <s v="ERA"/>
    <m/>
    <s v="ERA2-0379"/>
    <x v="1"/>
    <n v="0"/>
    <n v="0"/>
    <n v="0"/>
    <n v="0"/>
    <n v="0"/>
    <n v="0"/>
    <n v="0"/>
    <n v="0"/>
    <n v="0"/>
    <n v="0"/>
    <m/>
    <m/>
    <m/>
    <m/>
    <m/>
    <m/>
    <m/>
    <m/>
    <m/>
    <m/>
    <m/>
    <m/>
    <m/>
    <m/>
    <m/>
    <m/>
    <m/>
    <m/>
    <m/>
    <m/>
    <m/>
    <m/>
    <m/>
    <m/>
    <m/>
    <s v="County-Wide"/>
    <m/>
    <m/>
    <m/>
    <m/>
    <m/>
    <s v="No"/>
    <m/>
    <s v="On July 13, 2021, the County of Orange received a letter from the State of California (State) providing an update on Assembly Bill (AB) 832 (Chapter 27, Statues of 2021) that was enacted into law on June 28, 2021. AB 832 included several important changes to the California COVID-19 Rent Relief program and extended critical eviction protections for all California tenants. It also established a window of opportunity for grantees to change the administrative option under which they administer their Emergency Rental Assistance (ERA) 2 funding, including the federal allocation and the ERA 2 block grant from the State. The County of Orange submitted a letter of intent to the State change to Option A for the implementation of the ERA 2 program, in which the County’s ERA 2 allocation of $82.5 million will be administered by the State’s program and made available to Orange County residents. The County of Orange has completed the necessary steps to upstream the ERA 2 funding to the State, including local process of receiving an authorizing resolution from the Board of Supervisors. The authorizing resolution was approved by the Board of Supervisors on November 2, 2021. The County of Orange completed the reallocation process as described by the Treasury to upstream the ERA 2 funding to the State on November 15, 2021."/>
    <s v="Not Applicable"/>
    <n v="0"/>
    <n v="0"/>
    <n v="0"/>
    <n v="0"/>
    <n v="0"/>
    <n v="0"/>
    <n v="0"/>
    <n v="0"/>
    <n v="0"/>
    <n v="0"/>
    <n v="0"/>
    <n v="0"/>
    <n v="0"/>
    <n v="0"/>
    <m/>
    <m/>
    <m/>
    <m/>
    <m/>
    <m/>
    <m/>
    <m/>
    <m/>
    <m/>
    <m/>
    <m/>
    <m/>
    <m/>
    <m/>
    <m/>
    <m/>
    <m/>
    <m/>
    <m/>
    <s v="RCP-035897"/>
    <x v="0"/>
    <x v="252"/>
    <s v="CA"/>
    <x v="2"/>
    <m/>
    <s v="SLT-0379"/>
    <m/>
    <n v="0"/>
  </r>
  <r>
    <s v="TPN-001042"/>
    <s v="Tarrant County ERA2 Project"/>
    <s v="a4rt0000000wkJjAAI"/>
    <s v="ERAE0080"/>
    <s v="See attached Project Description."/>
    <s v="ERA"/>
    <s v="Completed 50% or more"/>
    <s v="H0101-2025"/>
    <x v="1"/>
    <n v="22154266.530000001"/>
    <n v="22135656.329999998"/>
    <n v="540"/>
    <n v="152"/>
    <n v="14383172.939999999"/>
    <n v="7484240.8200000003"/>
    <n v="286852.77"/>
    <n v="14364562.74"/>
    <n v="7484240.8200000003"/>
    <n v="286852.77"/>
    <m/>
    <m/>
    <m/>
    <m/>
    <m/>
    <m/>
    <m/>
    <m/>
    <m/>
    <m/>
    <m/>
    <m/>
    <m/>
    <m/>
    <m/>
    <m/>
    <m/>
    <m/>
    <m/>
    <m/>
    <m/>
    <m/>
    <m/>
    <m/>
    <m/>
    <s v="County-Wide"/>
    <n v="20674389.620000001"/>
    <n v="1334546.78"/>
    <n v="1353156.98"/>
    <n v="126719.93"/>
    <n v="126719.93"/>
    <s v="Yes"/>
    <s v="The Commissioners Court approved the use of fact-based proxy for income eligibility. US Census data for average renter income by zip code along with average median income by household size and zip code was used as a basis for determining the list of qualifying zip codes."/>
    <s v="Application Prioritization_x000a_Applications will be prioritized based on the following point system:_x000a_• Current eviction notice or case – 5 points_x000a_• Unemployed for 90 days or more – 5 points_x000a_• Household income 50% AMI or lower – 10 points _x000a__x000a_http://www.tarrantcounty.com/en/county/social-services/rental-assistance-application.html?linklocation=trending&amp;linkname=ERAP"/>
    <s v="https://getrenthelp.com/"/>
    <n v="14309"/>
    <n v="24"/>
    <n v="2155"/>
    <n v="1559"/>
    <n v="1810"/>
    <n v="0"/>
    <n v="744"/>
    <n v="220"/>
    <n v="913"/>
    <n v="529"/>
    <n v="453"/>
    <n v="0"/>
    <n v="260"/>
    <n v="20674389.620000001"/>
    <n v="369634.19"/>
    <n v="375500.72"/>
    <m/>
    <m/>
    <m/>
    <n v="14270"/>
    <n v="2132"/>
    <n v="120"/>
    <n v="196"/>
    <n v="1559"/>
    <n v="1809"/>
    <n v="744"/>
    <n v="0"/>
    <n v="50"/>
    <n v="899"/>
    <n v="522"/>
    <n v="450"/>
    <n v="0"/>
    <n v="259"/>
    <n v="22135656.329999998"/>
    <s v="RCP-035895"/>
    <x v="0"/>
    <x v="253"/>
    <s v="TX"/>
    <x v="6"/>
    <m/>
    <s v="SLT-0362"/>
    <s v="Submitted"/>
    <n v="26407662"/>
  </r>
  <r>
    <s v="TPN-001048"/>
    <s v="Virginia Dept of Housing &amp; Community Development ERA2 Project"/>
    <s v="a4rt0000000wkJpAAI"/>
    <s v="ERAE0070"/>
    <s v="The Virginia Rent Relief Program (RRP) has been designed to support and ensure housing stability across the commonwealth during the coronavirus pandemic. The program provides rental assistance to landlords and tenants who are unable to pay their rent or rent arrears dating as far back as April 1, 2020. The program was launched on June 29, 2020 and has been continuously operating since then._x000a__x000a_Since the program’s inception, we have served over 100,000 unique renter households across the commonwealth, and have paid out more than $700 million in rental relief. RRP has spent over $625 million in ERA dollars alone since it began spending ERA1 dollars in February 2021._x000a__x000a_The program has gone through several key evolutions since its inception. The program started with over 30 grantees. Each grantee was responsible for determining eligibility, as well as accepting and processing applications, as well as making payments. In December 2020, the program transitioned to having only two grantees: one in charge of processing landlord applications (Virginia Housing, the commonwealth’s Housing Finance Agency), and the other in charge of processing tenant applications (Deval, LLC, a private contractor). On December 1, 2021, RRP began its transition from a two-door system to a one-door system using the web-based platform Gov2Go. _x000a__x000a_As of 2/28/22, all active applications are with Gov2Go. The new portal combines a tenant application and a landlord application. After each application is accepted, the two are merged into a single “case”, which is then approved or denied for rent relief. Gov2Go also offers “unified applications” to landlords with more than four properties and outreach grantees. The unified application covers the information needed for both the tenant and landlord, and allows for a single application and point of contact throughout processing. _x000a__x000a_RRP continues to successfully serve the program’s priority demographics. Since the program’s inception, 78% of payments made have been to a household below 30% AMI, and another 13% are between 31-50% AMI. In addition, 61% of payments have benefited households where the primary applicant self-identified as being black. Virginia DHCD’s use of programmatic flexibilities allowed by the U.S. Department of the Treasury, such as fact-specific proxy, categorical eligibility, and self-attestation has been instrumental in removing barriers to many of the most rent-burdened applicants. _x000a__x000a_Attempted fraud in Gov2Go has made up a significant portion of submitted applications. DHCD has been in contact with both the U.S. Departments of the Treasury and the U.S. State Department about this suspected fraud and the coordinated international fraud ring responsible for much of it. Gov2Go will also soon incorporate ID.me into its interface. The identity verification should greatly reduce the number of fraudulent applications submitted._x000a__x000a_Data quality is an ongoing concern amidst the transition to Gov2Go. Standardizing the data across all vendors in particular is a challenge. As of now, the unique household count in this report double counts a household which first received assistance from one of the older two vendors then came back and received assistance with Gov2Go. DHCD and its partners are actively working on a solution to this issue. In addition, historical data has not been completely static as we have refined our data quality. For example, the amount expended in this quarter will not match up exactly with the sum of the three monthly reports in Q1. _x000a__x000a_Due to the way Gov2Go counts a “submitted and completed” application, the answer to question A in the demographics tab is an under-representation of the demand for the program. Though there are 21,524 cases that have been created by Gov2go (and thus deemed “complete”), far more people have submitted an application for rental assistance during the quarter. That number is estimated to be closer to 100,000 unique requests for rental assistance Virginia’s RRP Program is housed in the Office of Eviction Prevention and Rental Assistance (EPRA) within the Department of Housing &amp; Community Development (DHCD). To ensure RRP resources reach historically economically disadvantaged communities, the program has contracted with a well-known and respected housing nonprofit which has more than one dozen subcontractors working in coordination to ensure those without access to technology and other challenges are able to access the program._x000a_The EPRA Office runs the Virginia Eviction Prevention Pilot (VERP) program which aims to provide housing security and stability across the commonwealth through financial assistance and case management. RRP is an integral component of VERP. VERP’s statewide network of outreach grantees, which include legal aid organizations and other nonprofits, inform potential applicants about the program and assist them with the application process in an accessible and culturally competent way._x000a_While the RRP program does not provide assistance for housing stability services at this time, VERP does. And because VERP services are often a renter or landlord’s entry point into RRP, applicants that access RRP also have access to other housing stability services."/>
    <s v="ERA"/>
    <s v="Completed 50% or more"/>
    <s v="ERA2-0385"/>
    <x v="1"/>
    <n v="469443771.19999999"/>
    <n v="458670244.01999998"/>
    <n v="734"/>
    <n v="443"/>
    <n v="389276790.54000002"/>
    <n v="52894809.460000001"/>
    <n v="27272171.199999999"/>
    <n v="378503263.36000001"/>
    <n v="52894809.460000001"/>
    <n v="27272171.199999999"/>
    <m/>
    <m/>
    <m/>
    <m/>
    <m/>
    <m/>
    <m/>
    <m/>
    <m/>
    <m/>
    <m/>
    <m/>
    <m/>
    <m/>
    <m/>
    <m/>
    <m/>
    <m/>
    <m/>
    <m/>
    <m/>
    <m/>
    <m/>
    <m/>
    <m/>
    <s v="State-Wide"/>
    <n v="433010282.18000001"/>
    <n v="25659961.84"/>
    <n v="25659961.84"/>
    <n v="0"/>
    <n v="0"/>
    <s v="Yes"/>
    <s v="The method we used to develop our fact-specific proxy (FSP) method is as follows: _x000a_Using the American Community Survey 2019 5 Year Estimates (table S1901), we identified the household median income at the zipcode level. _x000a_We then identified the statewide low income limit for a household of three. We used this household size because the vast majority of the tenants we have served to date are households of three or less. _x000a_Our analysis found 500 zip codes in which the median income is less than the statewide low-income limit (attached, highlighted in yellow). _x000a_We are using these specific facts to provide a proxy income eligibility determination for households of three or less in these 500 zip codes."/>
    <s v="Equitable distribution of rental assistance throughout Virginia is a guiding principle of the Virginia Rent Relief Program (RRP). Prioritization is given to households who are currently facing eviction, whose income is at or below 50% Area Median Income (AMI), and/or include an adult who has been unemployed more than 90 days. Out of the households that have received payments since the inception of the program (as of July 1, 2021), more than 73% of all households are at or below 30% of area median income._x000a__x000a_In addition, DHCD seeks to promote RRP within historically economically disadvantaged communities. As of July 1, 2021, RRP data shows that of those who identified their race, Black households account for almost 61% of those served, and white households account for 23% of those served. Over 67% of households served have included children under 8 years old. To support this effort, DHCD has initiated the RRP Outreach and Engagement Grant._x000a__x000a_Preventing Evictions is RRP’s first priority, and any application with evidence of a pending eviction is prioritized for processing. Multiple tenant protections in the state of Virginia ended in Q2, such as the need for a landlord to apply for RRP before initiating eviction proceedings and the reduction of pay or quit notices from 14 to 5 days. To counter this potential wave of evictions, DHCD and Virginia Interactive staff have created new systems for prioritizing applicants facing imminent evictions. Upon proof that an applicant is under threat of eviction (an unlawful detainer, a pay or quit notice, a court date, verification from a trusted third party, etc…) , applicants are quickly moved through the review process and approved (if eligible) within one business day. If edits to the application are needed, the revised applications are reviewed within one business day as well."/>
    <s v="www.dhcd.virginia.gov/rrp"/>
    <n v="84124"/>
    <n v="0"/>
    <n v="67937"/>
    <n v="55209"/>
    <n v="59283"/>
    <n v="0"/>
    <n v="0"/>
    <n v="31421"/>
    <n v="41500"/>
    <n v="15682"/>
    <n v="10737"/>
    <n v="0"/>
    <n v="0"/>
    <n v="433010282.18000001"/>
    <n v="107219.91"/>
    <n v="107219.91"/>
    <m/>
    <m/>
    <m/>
    <n v="53085"/>
    <n v="68057"/>
    <n v="0"/>
    <n v="31426"/>
    <n v="55724"/>
    <n v="59481"/>
    <n v="0"/>
    <n v="0"/>
    <n v="14"/>
    <n v="42072"/>
    <n v="15323"/>
    <n v="10644"/>
    <n v="0"/>
    <n v="0"/>
    <n v="458670244.01999998"/>
    <s v="RCP-035898"/>
    <x v="1"/>
    <x v="254"/>
    <s v="VA"/>
    <x v="28"/>
    <m/>
    <s v="SLT-0385"/>
    <s v="Submitted"/>
    <n v="475021341.95999998"/>
  </r>
  <r>
    <s v="TPN-000808"/>
    <s v="City of Fayetteville - Fayetteville, NC ERA2 Project"/>
    <s v="a4rt0000000wkFxAAI"/>
    <s v="ERAE0157"/>
    <s v="ERA2 fully expended. No activity during quarter."/>
    <s v="ERA"/>
    <s v="Completed"/>
    <s v="ERA2"/>
    <x v="1"/>
    <n v="5051252.4000000004"/>
    <n v="5051252.4000000004"/>
    <n v="32"/>
    <n v="4"/>
    <n v="5051252.4000000004"/>
    <n v="0"/>
    <n v="0"/>
    <n v="5051252.4000000004"/>
    <n v="0"/>
    <n v="0"/>
    <m/>
    <m/>
    <m/>
    <m/>
    <m/>
    <m/>
    <m/>
    <m/>
    <m/>
    <m/>
    <m/>
    <m/>
    <m/>
    <m/>
    <m/>
    <m/>
    <m/>
    <m/>
    <m/>
    <m/>
    <m/>
    <m/>
    <m/>
    <m/>
    <m/>
    <s v="City-Wide"/>
    <n v="4164302.2"/>
    <n v="735412.65"/>
    <n v="735412.65"/>
    <n v="151537.54999999999"/>
    <n v="151537.54999999999"/>
    <s v="No"/>
    <m/>
    <s v="ERA2 fully expended. No activity during quarter."/>
    <s v="N/A"/>
    <n v="1647"/>
    <n v="0"/>
    <n v="1393"/>
    <n v="1343"/>
    <n v="878"/>
    <n v="904"/>
    <n v="904"/>
    <n v="0"/>
    <n v="1036"/>
    <n v="150"/>
    <n v="207"/>
    <n v="0"/>
    <n v="0"/>
    <n v="4164302.1999999997"/>
    <n v="0"/>
    <n v="0"/>
    <m/>
    <m/>
    <m/>
    <n v="1647"/>
    <n v="1393"/>
    <n v="0"/>
    <n v="0"/>
    <n v="1343"/>
    <n v="878"/>
    <n v="904"/>
    <n v="904"/>
    <n v="0"/>
    <n v="1036"/>
    <n v="150"/>
    <n v="207"/>
    <n v="0"/>
    <n v="0"/>
    <n v="5051252.4000000004"/>
    <s v="RCP-035830"/>
    <x v="0"/>
    <x v="255"/>
    <s v="NC"/>
    <x v="1"/>
    <m/>
    <s v="SLT-0237"/>
    <s v="Submitted"/>
    <n v="5051252.4000000004"/>
  </r>
  <r>
    <s v="TPN-000843"/>
    <s v="City of Modesto ERA2 Project"/>
    <s v="a4rt0000000wkGWAAY"/>
    <s v="ERAE0219"/>
    <s v="n/a"/>
    <s v="ERA"/>
    <m/>
    <s v="ERA2-0652"/>
    <x v="1"/>
    <n v="0"/>
    <n v="0"/>
    <n v="0"/>
    <n v="0"/>
    <n v="0"/>
    <n v="0"/>
    <n v="0"/>
    <n v="0"/>
    <n v="0"/>
    <n v="0"/>
    <m/>
    <m/>
    <m/>
    <m/>
    <m/>
    <m/>
    <m/>
    <m/>
    <m/>
    <m/>
    <m/>
    <m/>
    <m/>
    <m/>
    <m/>
    <m/>
    <m/>
    <m/>
    <m/>
    <m/>
    <m/>
    <m/>
    <m/>
    <m/>
    <m/>
    <s v="City-Wide"/>
    <m/>
    <m/>
    <m/>
    <m/>
    <m/>
    <s v="No"/>
    <m/>
    <s v="Applications are accepted online at Stanrentassist.com.  The program utilizes the United Way’s local 211 information line to answer general program questions and to direct interested persons to apply via the online portal.  Those seeking to apply who may need assistance will be referred to a participating credit union for assistance in completing the online application.  All applicants will be placed on the waiting list by date and time of application; in accordance with Treasury Department regulations, preference points are assigned to those applicants who are below 50% of the Area Median Income for Stanislaus County or who have been unemployed for 90 days or more at the time of application.  Stanrentassist.com utilizes Neighborly, an online software platform, which assigns applicable preference points to all applications received.  Applicants who meet one or both of these preference categories will be processed ahead of applications without a qualifying preference.  All other applications will be placed on the waiting list and will be contacted by date and time order. Applicants may request assistance with rent arrears, utilities arrears, and/or internet arrears."/>
    <s v="www.stanrentassist.com"/>
    <n v="0"/>
    <n v="0"/>
    <n v="0"/>
    <n v="0"/>
    <n v="0"/>
    <n v="0"/>
    <n v="0"/>
    <n v="0"/>
    <n v="0"/>
    <n v="0"/>
    <n v="0"/>
    <n v="0"/>
    <n v="0"/>
    <n v="0"/>
    <m/>
    <m/>
    <m/>
    <m/>
    <m/>
    <m/>
    <m/>
    <m/>
    <m/>
    <m/>
    <m/>
    <m/>
    <m/>
    <m/>
    <m/>
    <m/>
    <m/>
    <m/>
    <m/>
    <m/>
    <s v="RCP-036147"/>
    <x v="0"/>
    <x v="256"/>
    <s v="CA"/>
    <x v="2"/>
    <m/>
    <s v="SLT-0652"/>
    <m/>
    <n v="0"/>
  </r>
  <r>
    <s v="TPN-000851"/>
    <s v="Commonwealth of Kentucky - Fin &amp; Adm Cabinet ERA2 Project"/>
    <s v="a4rt0000000wkGeAAI"/>
    <s v="ERAE0064"/>
    <s v="KY EDP Program Expansion and Goals:_x000a_•_x0009_Since KY-EDP’s soft launch in mid-April, the program has provided $921,539 in rental and emergency relocation voucher assistance._x000a_•_x0009_In August 2023, targeted outreach efforts have expanded into (5) additional counties exhibiting high eviction filing rates i.e. Franklin, Boone, Daviess, Christian, and Kenton Counties.  _x000a_•_x0009_September 2023, KY-EDP processed 70 rental applications, providing payment directly to landlords in the sum of $229,270.00.  _x000a__x000a_KY EDP’s overall program participation/utilization of services has increased:_x000a_•_x0009_Landlord participation has steadily increase in September with a total of (70) participating landlords.  _x000a_•_x0009_Utilization of Emergency Relocation Vouchers has continuously increased in the month of September where 31 vouchers were issued._x000a_•_x0009_Housing navigators successfully assist households seeking rehousing dropping the # of Emer. Relocation vouchers that are not utilized and/or expire. _x000a__x000a_HOUSING CONNECTORS/NAVIGATORS _x000a_•_x0009_Since the program started (9) Homeless Partners have served roughly 652 households with ERA 2 assistance. _x000a_•_x0009_By the end of 2023, we are on track for (2) additional Homeless Partner agencies to assist people at risk of homelessness and/or experiencing homelessness. _x000a_•_x0009_Legal Aid partners continue to provide vital legal services to tenants to reduce housing barriers. _x000a_•_x0009_All PHA’s finished their grant term on June 30, 2023. The PHA’s served roughly 525 households with ERA 2 assistance. Providing deposits, arrears, personal form of ID, application fees, etc."/>
    <s v="ERA"/>
    <s v="Completed 50% or more"/>
    <s v="ERA2-0100"/>
    <x v="1"/>
    <n v="172217636.37"/>
    <n v="130703851.29000001"/>
    <n v="92"/>
    <n v="3"/>
    <n v="172217636.37"/>
    <n v="0"/>
    <n v="0"/>
    <n v="130703851.29000001"/>
    <n v="0"/>
    <n v="0"/>
    <m/>
    <m/>
    <m/>
    <m/>
    <m/>
    <m/>
    <m/>
    <m/>
    <m/>
    <m/>
    <m/>
    <m/>
    <m/>
    <m/>
    <m/>
    <m/>
    <m/>
    <m/>
    <m/>
    <m/>
    <m/>
    <m/>
    <m/>
    <m/>
    <m/>
    <s v="State-Wide"/>
    <n v="117839557.83"/>
    <n v="11220477.630000001"/>
    <n v="24428557"/>
    <n v="1643815.83"/>
    <n v="1643815.83"/>
    <s v="Yes"/>
    <s v="Kentucky Housing Corporation’s program manuals for ERA2 will continue to utilize the same FSP policies and procedures established for ERA1."/>
    <s v="URL along with the ERA 2 project info:  https://teamkyhherf.ky.gov._x000a__x000a_Kentucky’s ERA2 Programs continued the same eligible criterion and FSP policy as implemented under ERA1: at least 60% of total funding is prioritized for renters earning at or below 50% area median income and/or were unemployed for 90 days or more.  Weekly reporting tracks actual assistance expenditures by households’ income and by the percentage of funds paid to households of color. _x000a__x000a_KY-EDP was created, post-pandemic, to provide emergency eviction diversion services to tenants facing a court ordered eviction throughout 118 counties across KY.  _x000a_•_x0009_Applicants must have experienced income reduction/loss or other economic hardship during the pandemic._x000a_•_x0009_KY -EDP Court-Based Eviction Diversion Program prioritize tenants with an active court ordered eviction and/or legal aid referral._x000a_•_x0009_KY -EDP liaisons currently provide direct in-court services to targets counties exhibiting high eviction rates."/>
    <s v="https://teamkyhherf.ky.gov"/>
    <n v="40212"/>
    <n v="262"/>
    <n v="29419"/>
    <n v="24054"/>
    <n v="23605"/>
    <n v="8844"/>
    <n v="8651"/>
    <n v="1096"/>
    <n v="20361"/>
    <n v="6457"/>
    <n v="2601"/>
    <n v="212"/>
    <n v="28731"/>
    <n v="117839557.83"/>
    <n v="2211194.81"/>
    <n v="2211194.81"/>
    <m/>
    <m/>
    <m/>
    <n v="39451"/>
    <n v="28992"/>
    <n v="7792"/>
    <n v="1014"/>
    <n v="23680"/>
    <n v="23326"/>
    <n v="8613"/>
    <n v="8772"/>
    <n v="230"/>
    <n v="20060"/>
    <n v="6365"/>
    <n v="2562"/>
    <n v="212"/>
    <n v="28240"/>
    <n v="130703851.29000001"/>
    <s v="RCP-036151"/>
    <x v="1"/>
    <x v="15"/>
    <s v="KY"/>
    <x v="14"/>
    <m/>
    <s v="SLT-0100"/>
    <s v="Submitted"/>
    <n v="178646326.63999999"/>
  </r>
  <r>
    <s v="TPN-000853"/>
    <s v="County of Chester, PA ERA2 Project"/>
    <s v="a4rt0000000wkGgAAI"/>
    <s v="ERAE0244"/>
    <s v="The Chester County Department of Community Development (DCD) has allocated 100% Emergency Rental Assistance Program (ERAP/ERA2) funds.  DCD has sub-contracted with four agencies (Brandywine Valley Active Aging, Human Services, Inc., Friend’s Association for the Care and Protection of Children, and Oxford Neighborhood Services Center) to administer UST ERA2 in order to ensure that the entire geographic footprint of the County is covered. DCD has worked closely with the United Way of Chester County to implement a multifaceted ERAP marketing campaign through the use of e-newsletters, social media, flyer distribution to all social services agencies and District Courts in Chester County, direct mailing to households identified as renters that are below 80% of area median income, and a partnership with WAWA to display flyers in their stores as well as play a video advertisement at their gas pumps (featuring Dick Vermeil). Chester County residents can easily access ERAP by simply calling 211 (Coordinated Entry) where they are assessed for eligibility and then referred to one of the five ERAP providers. All calls to 211 are entered into our Homeless Management Information System (HMIS). All client data including downloads of key documents are also entered in HMIS. In addition to ERAP Friends’ Eviction Prevention Court Program (EPC) assists vulnerable families and individuals who are in danger of eviction by providing free legal and social services support on the day of an eviction hearing.  In addition to rental and utility assistance, ERAP funds have also been used to provide assistance to individuals and families temporarily displaced households living in hotels who would be homeless but for this funding."/>
    <s v="ERA"/>
    <s v="Completed 50% or more"/>
    <s v="ERA2-0503"/>
    <x v="1"/>
    <n v="7736013.1299999999"/>
    <n v="7396861.1799999997"/>
    <n v="68"/>
    <n v="7"/>
    <n v="7736013.1299999999"/>
    <n v="0"/>
    <n v="0"/>
    <n v="7396861.1799999997"/>
    <n v="0"/>
    <n v="0"/>
    <m/>
    <m/>
    <m/>
    <m/>
    <m/>
    <m/>
    <m/>
    <m/>
    <m/>
    <m/>
    <m/>
    <m/>
    <m/>
    <m/>
    <m/>
    <m/>
    <m/>
    <m/>
    <m/>
    <m/>
    <m/>
    <m/>
    <m/>
    <m/>
    <m/>
    <s v="County-Wide"/>
    <n v="6569034.9800000004"/>
    <n v="827826.2"/>
    <n v="1122359.69"/>
    <n v="0"/>
    <n v="0"/>
    <s v="No"/>
    <m/>
    <s v="Data is initially collected by our 2-1-1 system, who assists potential recipients with submitting their application over the phone.  Data is collected on household demographics, household size, income sources, income, employment status, and other required elements. Households are dynamically prioritized based on % of AMI, employment, and urgency of need. Priority considerations are as follows: 1. Facing eminent eviction and/or utility shut-off_x000a_2. % of household AMI - households in the 30% or lower group are given preference, followed by those at 50% or lower_x000a_3. Over 50% AMI demonstrating a risk of experiencing homelessness or housing instability_x000a_***The grant funds received number is wrong for ERA 2. It should be $12,377,621.00"/>
    <s v="https://www.chesco.org/4905/Rent-Assistance"/>
    <n v="857"/>
    <n v="15"/>
    <n v="40"/>
    <n v="8"/>
    <n v="11"/>
    <n v="0"/>
    <n v="29"/>
    <n v="3"/>
    <n v="28"/>
    <n v="9"/>
    <n v="2"/>
    <n v="1"/>
    <n v="0"/>
    <n v="0"/>
    <n v="198431.64"/>
    <n v="294533.49"/>
    <m/>
    <m/>
    <m/>
    <n v="87"/>
    <n v="1217"/>
    <n v="0"/>
    <n v="7"/>
    <n v="22"/>
    <n v="27"/>
    <n v="32"/>
    <n v="0"/>
    <n v="63"/>
    <n v="37"/>
    <n v="17"/>
    <n v="9"/>
    <n v="0"/>
    <n v="0"/>
    <n v="7396861.1799999997"/>
    <s v="RCP-036152"/>
    <x v="0"/>
    <x v="257"/>
    <s v="PA"/>
    <x v="18"/>
    <m/>
    <s v="SLT-0503"/>
    <s v="Submitted"/>
    <n v="7736013.1299999999"/>
  </r>
  <r>
    <s v="TPN-000906"/>
    <s v="EXECUTIVE OFFICE OF STATE OF OHIO ERA2 Project"/>
    <s v="a4rt0000000wkHXAAY"/>
    <s v="ERAE0063"/>
    <s v="During the third and fourth quarter of 2022, Development was allocated spending authority via Ohio's legislative mechanism called Controlling Board. This process was required in order for Development to enter into any contract or grant agreement to issue any ERA 2 funds. Since spending authority was provided, Development has contracted with a third-party entity and opened up a state-wide online application portal. Development has also allocated funds to Ohio's 47 Community Action Agencies to provide services locally."/>
    <s v="ERA"/>
    <s v="Completed less than 50%"/>
    <s v="DEVERA2"/>
    <x v="1"/>
    <n v="157824174.28999999"/>
    <n v="117137070.92"/>
    <n v="188"/>
    <n v="48"/>
    <n v="131623436.12"/>
    <n v="0"/>
    <n v="26200738.170000002"/>
    <n v="41204503.469999999"/>
    <n v="0"/>
    <n v="75932567.450000003"/>
    <m/>
    <m/>
    <m/>
    <m/>
    <m/>
    <m/>
    <m/>
    <m/>
    <m/>
    <m/>
    <m/>
    <m/>
    <m/>
    <m/>
    <m/>
    <m/>
    <m/>
    <m/>
    <m/>
    <m/>
    <m/>
    <m/>
    <m/>
    <m/>
    <m/>
    <s v="State-Wide"/>
    <n v="107126722.92"/>
    <n v="9577042"/>
    <n v="23462073"/>
    <n v="433306"/>
    <n v="1109623"/>
    <s v="No"/>
    <m/>
    <s v="https://development.ohio.gov/individual/energy-assistance/home-relief-grant_x000a__x000a_Development will prioritize households that adhere to the above criteria."/>
    <s v="https://businesshelp.ohio.gov/home-relief-grant.html  https://development.ohio.gov/individual/energy-assistance/home-relief-grant"/>
    <n v="10578"/>
    <n v="4995"/>
    <n v="8776"/>
    <n v="5827"/>
    <n v="2227"/>
    <n v="443"/>
    <n v="104"/>
    <n v="7"/>
    <n v="2262"/>
    <n v="664"/>
    <n v="386"/>
    <n v="0"/>
    <n v="0"/>
    <n v="17825956"/>
    <n v="18932617.829999998"/>
    <n v="128528922.90000001"/>
    <m/>
    <m/>
    <m/>
    <n v="13935"/>
    <n v="16101"/>
    <n v="634"/>
    <n v="85"/>
    <n v="6164"/>
    <n v="5916"/>
    <n v="2316"/>
    <n v="1314"/>
    <n v="9418"/>
    <n v="5856"/>
    <n v="1831"/>
    <n v="1238"/>
    <n v="0"/>
    <n v="0"/>
    <n v="117137070.92"/>
    <s v="RCP-035859"/>
    <x v="1"/>
    <x v="258"/>
    <s v="OH"/>
    <x v="10"/>
    <m/>
    <s v="SLT-0193"/>
    <s v="Submitted"/>
    <n v="201816540.47999999"/>
  </r>
  <r>
    <s v="TPN-000966"/>
    <s v="City of Boston ERA2 Project"/>
    <s v="a4rt0000000wkIVAAY"/>
    <s v="ERAE0498"/>
    <s v="The City of Boston Rental Relief Fund is designed for income eligible renters in Boston who have been economically impacted by the COVID-19 pandemic and need help paying their rent. Qualified residents will earn less than 80% of Area Median Income (AMI) annually, which is approximately $77,000 for a two person household. The Rental Relief Fund provides up to $17,000 in rental and utility assistance for income eligible households for up to 18 months. Eligible households can receive assistance for both back rent and rent going forward. Rental assistance for future payments can be paid up to three months at a time. Households receiving assistance for future rent will need to recertify income every 3 months to verify continued need."/>
    <s v="ERA"/>
    <s v="Completed 50% or more"/>
    <s v="ERA2-0053"/>
    <x v="1"/>
    <n v="28046596.030000001"/>
    <n v="23938650.390000001"/>
    <n v="33"/>
    <n v="3"/>
    <n v="27409867.170000002"/>
    <n v="454925.28"/>
    <n v="181803.58"/>
    <n v="23343305.940000001"/>
    <n v="454923.28"/>
    <n v="140421.17000000001"/>
    <m/>
    <m/>
    <m/>
    <m/>
    <m/>
    <m/>
    <m/>
    <m/>
    <m/>
    <m/>
    <m/>
    <m/>
    <m/>
    <m/>
    <m/>
    <m/>
    <m/>
    <m/>
    <m/>
    <m/>
    <m/>
    <m/>
    <m/>
    <m/>
    <m/>
    <s v="City-Wide"/>
    <n v="20631409"/>
    <n v="2282516"/>
    <n v="2282516"/>
    <n v="0"/>
    <n v="0"/>
    <s v="No"/>
    <m/>
    <s v="https://www.boston.gov/departments/neighborhood-development/office-housing-stability"/>
    <s v="https://www.boston.gov/departments/housing"/>
    <n v="0"/>
    <n v="0"/>
    <n v="0"/>
    <n v="0"/>
    <n v="0"/>
    <n v="0"/>
    <n v="0"/>
    <n v="0"/>
    <n v="0"/>
    <n v="0"/>
    <n v="0"/>
    <n v="0"/>
    <n v="0"/>
    <n v="0"/>
    <n v="3399663.27"/>
    <n v="4107945.64"/>
    <m/>
    <m/>
    <m/>
    <n v="479"/>
    <n v="3840"/>
    <n v="0"/>
    <n v="13"/>
    <n v="52"/>
    <n v="505"/>
    <n v="87"/>
    <n v="0"/>
    <n v="573"/>
    <n v="437"/>
    <n v="130"/>
    <n v="3"/>
    <n v="437"/>
    <n v="146"/>
    <n v="23938650.390000001"/>
    <s v="RCP-036182"/>
    <x v="0"/>
    <x v="259"/>
    <s v="MA"/>
    <x v="51"/>
    <m/>
    <s v="SLT-0053"/>
    <s v="Draft"/>
    <n v="29259135.550000001"/>
  </r>
  <r>
    <s v="TPN-001002"/>
    <s v="Lake County, Indiana ERA2 Project"/>
    <s v="a4rt0000000wkJ5AAI"/>
    <s v="ERAE0505"/>
    <s v="At the current rate of application we believe we already have enough demand in the que to utilize the entirety of the original Lake County grant.  We have also calculated the expected number and cost of approved re-certifications anticipated through December 31, 2022.  The average payment per application is $6 thousand and we are receiving at least 12 applications per day.  At the current rate we believe we have enough demand to utilitze the entirety of the grant.  Our organization plans to continue our outreach efforts with advertising, we plan on updating our website with information to assist applicants with completing the application process and we will continue to partner with other community based organization who identify applicants in need."/>
    <s v="ERA"/>
    <s v="Completed 50% or more"/>
    <s v="ERA2-0357"/>
    <x v="1"/>
    <n v="9776626.0500000007"/>
    <n v="8627134.1699999999"/>
    <n v="53"/>
    <n v="1"/>
    <n v="9776626.0500000007"/>
    <n v="0"/>
    <n v="0"/>
    <n v="3975083.67"/>
    <n v="2077945.98"/>
    <n v="2574104.52"/>
    <m/>
    <m/>
    <m/>
    <m/>
    <m/>
    <m/>
    <m/>
    <m/>
    <m/>
    <m/>
    <m/>
    <m/>
    <m/>
    <m/>
    <m/>
    <m/>
    <m/>
    <m/>
    <m/>
    <m/>
    <m/>
    <m/>
    <m/>
    <m/>
    <m/>
    <s v="County-Wide"/>
    <n v="8507503.5700000003"/>
    <n v="119630.6"/>
    <n v="1149491.8799999999"/>
    <n v="0"/>
    <n v="0"/>
    <s v="No"/>
    <m/>
    <s v="LakeCountyIn.CARe"/>
    <s v="LakeCountyIN.care"/>
    <n v="1804"/>
    <n v="0"/>
    <n v="1804"/>
    <n v="1462"/>
    <n v="790"/>
    <n v="1078"/>
    <n v="208"/>
    <n v="196"/>
    <n v="175"/>
    <n v="1124"/>
    <n v="505"/>
    <n v="0"/>
    <n v="0"/>
    <n v="8507503.5700000003"/>
    <n v="25133.53"/>
    <n v="25133.53"/>
    <m/>
    <m/>
    <m/>
    <n v="1804"/>
    <n v="1804"/>
    <n v="0"/>
    <n v="190"/>
    <n v="1462"/>
    <n v="790"/>
    <n v="208"/>
    <n v="1078"/>
    <n v="0"/>
    <n v="175"/>
    <n v="1124"/>
    <n v="141"/>
    <n v="0"/>
    <n v="0"/>
    <n v="8627134.1699999999"/>
    <s v="RCP-038641"/>
    <x v="0"/>
    <x v="260"/>
    <s v="IN"/>
    <x v="27"/>
    <m/>
    <s v="SLT-0357"/>
    <s v="Submitted"/>
    <n v="9776626.0500000007"/>
  </r>
  <r>
    <s v="TPN-001004"/>
    <s v="County of Contra Costa, California ERA2 Project"/>
    <s v="a4rt0000000wkJ7AAI"/>
    <s v="ERAE0453"/>
    <n v="0"/>
    <s v="ERA"/>
    <m/>
    <s v="ERAP 2 Project"/>
    <x v="1"/>
    <n v="0"/>
    <n v="0"/>
    <n v="0"/>
    <n v="0"/>
    <n v="0"/>
    <n v="0"/>
    <n v="0"/>
    <n v="0"/>
    <n v="0"/>
    <n v="0"/>
    <m/>
    <m/>
    <m/>
    <m/>
    <m/>
    <m/>
    <m/>
    <m/>
    <m/>
    <m/>
    <m/>
    <m/>
    <m/>
    <m/>
    <m/>
    <m/>
    <m/>
    <m/>
    <m/>
    <m/>
    <m/>
    <m/>
    <m/>
    <m/>
    <m/>
    <s v="County-Wide"/>
    <m/>
    <m/>
    <m/>
    <m/>
    <m/>
    <m/>
    <m/>
    <s v="The County has not yet commenced an ERAP 2 project, but anticipates continuing to work with the State of California on a coordinated statewide approach to providing rental and utility assistance to residents."/>
    <s v="https://housing.ca.gov/covid_rr/index.html"/>
    <n v="0"/>
    <n v="0"/>
    <n v="0"/>
    <n v="0"/>
    <n v="0"/>
    <n v="0"/>
    <n v="0"/>
    <n v="0"/>
    <n v="0"/>
    <n v="0"/>
    <n v="0"/>
    <n v="0"/>
    <n v="0"/>
    <n v="0"/>
    <m/>
    <m/>
    <m/>
    <m/>
    <m/>
    <m/>
    <m/>
    <m/>
    <m/>
    <m/>
    <m/>
    <m/>
    <m/>
    <m/>
    <m/>
    <m/>
    <m/>
    <m/>
    <m/>
    <m/>
    <s v="RCP-035876"/>
    <x v="0"/>
    <x v="261"/>
    <s v="CA"/>
    <x v="2"/>
    <m/>
    <s v="SLT-0365"/>
    <m/>
    <n v="0"/>
  </r>
  <r>
    <s v="TPN-001050"/>
    <s v="Winnebago County ERA2 Project"/>
    <s v="a4rt0000000wkJrAAI"/>
    <s v="ERAE0050"/>
    <s v="Winnebago County Emergency Rental Assistance Program (WCERA2)_x000a__x000a_Project Description_x000a__x000a_The Winnebago County Emergency Rental Assistance (WCERA) program, through grant funds provided by the U.S. Department of the Treasury, provides emergency rental and utility assistance for Winnebago County, Illinois tenants who have been financially impacted by the COVID-19 pandemic.  WCERA was originally funded by ERA 1 funds, and then in May, 2021, we received notice of our ERA2 award.  _x000a__x000a_The main performance goal of the WCERA program is to distribute assistance as quickly as is allowed while maintaining compliance with related federal guidelines and county policies – including the federal requirement related to the 65% obligation of funds by September 30, 2021, deadline for ERA 1 funds._x000a__x000a_There were several essential steps involved in establishing and implementing a program for Winnebago County tenants and landlords to apply for emergency rental assistance.  The first steps included: establishing a county policy for the new program, hiring grant personnel dedicated to compliance, determining the best programmatic structure, and also finding the appropriate method to receive applications.  _x000a__x000a_Key personnel from the county’s administrative team and personnel from the county’s legal department worked together to draft an appropriate policy to complement federal compliance requirements.  _x000a__x000a_The county administration team also made the decision to make communication and education an integral part of establishing a new rental assistance program for Winnebago County tenants and landlords.  Key personnel from the county administration team and representatives from the local housing development authority met with members of a local landlord association to review the proposed WCERA program.  _x000a__x000a_Valuable feedback provided from the multiple community outreach efforts allowed for constructive changes to the policy draft.  Once the policy was finalized, it was presented to, and adopted by the county board._x000a__x000a_In March, 2021, the county hired a grant compliance officer devoted specifically to the WCERA program.  Also, in March, 2021, the county partnered with the City of Rockford in order to have personnel from the city’s community outreach program manage the daily operations of the county’s WCERA program.  Unfortunately, this partnership was not as productive as all involved hoped it would be; consequently, the county made the decision to terminate the contract with the city in mid-May 2021, after less than two months into the contract. _x000a__x000a_At the end of May, 2021, the county hired new WCERA program staff as well as a WCERA program manager.  As with any new community program and newly-hired personnel, additional time was required for onboarding and training.  Despite many personnel challenges, the WCERA program manager made training and customer service a priority, and as a result, the program flourished.  Landlords have provided valuable feedback highlighting their satisfaction with the improved customer service provided by WCERA program staff._x000a__x000a_Through suggested best practices provided by other Illinois counties involved in a similar program, the county met with representatives from Neighborly software company, Benevate, Inc., in March, 2021.  The county designated personnel from the IT department and from the finance department to work with the software company to provide a unique WCERA application portal for tenants and landlords.  _x000a__x000a_The new application portal was launched on April 1, 2021; however, prior to the launch date, the county held press conferences via local news stations.  The county’s public relations department has also shared via various types of print and on-line advertising how to access the WCERA program application portal._x000a__x000a_After the policy was adopted, the personnel hired and fully trained, and the application portal launched, the program moved forward and gained momentum throughout the 2nd and 3rd quarter.  A significant increase in payments occurred in the 3rd quarter, along with a group effort by WCERA program staff to finish strong in the 3rd quarter in order to process applications – resulting in the success of meeting the required 65% of obligation of funds.  _x000a__x000a_Fortunately, the WCERA program manager continued community outreach efforts by attending meetings with the local landlord association.  While attending the meetings and providing education on the program, WCERA staff were also available to assist landlords with their applications and/or to review the status of the tenant’s cases.  _x000a__x000a_Additional community outreach includes helping tenants with completing and submitting applications for assistance by providing scheduled in-person appointments for tenants to meet with WCERA staff, while maintaining health and safety precautions.  _x000a__x000a_Even though the tenant and landlord portals are user-friendly and accessible online 24 hours a day, 7 days a week for the first 15 days of each month via mobile devices or personal computers, there are tenants and landlords who do not have access to technology, such as smart phones or home computers.  By providing in-person appointments at our county administration building, we are hopefully addressing not only technology barriers, but also any other barriers that may be preventing tenants or landlords from seeking assistance from the WCERA program._x000a__x000a_Outreach strategies that occurred during the program include: _x000a__x000a_1._x0009_The on-site presence of designated WCERA program staff at the local eviction court hearings.  WCERA program staff will be present at the courthouse two days a week to provide tenants with application assistance.  These tenants’ applications are prioritized no matter the day of the month they are submitted. _x000a__x000a_2._x0009_WCERA program staff meets with the local veteran’s assistance commission to share information about the WCERA program, and to assist veterans with applications."/>
    <s v="ERA"/>
    <s v="Completed 50% or more"/>
    <s v="WCERA2"/>
    <x v="1"/>
    <n v="6536937.29"/>
    <n v="6536937.29"/>
    <n v="9"/>
    <n v="1"/>
    <n v="54000"/>
    <n v="6481908.5099999998"/>
    <n v="1028.78"/>
    <n v="54000"/>
    <n v="6481908.5099999998"/>
    <n v="1028.78"/>
    <m/>
    <m/>
    <m/>
    <m/>
    <m/>
    <m/>
    <m/>
    <m/>
    <m/>
    <m/>
    <m/>
    <m/>
    <m/>
    <m/>
    <m/>
    <m/>
    <m/>
    <m/>
    <m/>
    <m/>
    <m/>
    <m/>
    <m/>
    <m/>
    <m/>
    <s v="County-Wide"/>
    <n v="6071835.0899999999"/>
    <n v="465102.2"/>
    <n v="465102.2"/>
    <n v="0"/>
    <n v="0"/>
    <s v="No"/>
    <m/>
    <s v="Refer to attached narrative in System for Prioritizing Assistance document."/>
    <s v="Renthelp.wincoil.us"/>
    <n v="3783"/>
    <n v="0"/>
    <n v="1062"/>
    <n v="951"/>
    <n v="912"/>
    <n v="192"/>
    <n v="381"/>
    <n v="0"/>
    <n v="621"/>
    <n v="232"/>
    <n v="209"/>
    <n v="0"/>
    <n v="0"/>
    <n v="6071835.0899999999"/>
    <n v="270.3"/>
    <n v="270.3"/>
    <m/>
    <m/>
    <m/>
    <n v="3782"/>
    <n v="1062"/>
    <n v="0"/>
    <n v="0"/>
    <n v="951"/>
    <n v="912"/>
    <n v="381"/>
    <n v="192"/>
    <n v="0"/>
    <n v="621"/>
    <n v="232"/>
    <n v="209"/>
    <n v="0"/>
    <n v="0"/>
    <n v="6536937.29"/>
    <s v="RCP-035899"/>
    <x v="0"/>
    <x v="0"/>
    <s v="IL"/>
    <x v="0"/>
    <m/>
    <s v="SLT-0383"/>
    <s v="Submitted"/>
    <n v="6627559.2999999998"/>
  </r>
  <r>
    <s v="TPN-001052"/>
    <s v="Washington County ERA2 Project"/>
    <s v="a4rt0000000wkJtAAI"/>
    <s v="ERAE0076"/>
    <s v="Performance goals: Washington County determined at the onset of the ERA program that the cornerstone goal would be to deliver assistance quickly and efficiently to those most in need. Now that we have entered a phase of only the last $3 million left of ERA2 to administer, we’ve begun focusing our program even more on those most in need currently.  _x000a__x000a_To meet this goal, Washington developed policies and procedures that allow assistance to flow more quickly to households including, ensuring that all households were screened for 3 prospective months’ rent upon every application rather than only arrears they may be applying for, while also prioritizing rental arrears payments above all other types of assistance. Our program also determined through previous rental assistance programs outside of ERA that utility arrears payments were the most efficient use of time in processing applications and payments instead of current/prospective utility payments. This allows households to get caught up on their utility payments and prioritize the larger sums of assistance they are often in need of through rental assistance.  _x000a__x000a_The program’s primary focus is the household(s) that we serve and what is best for them sustaining their homes and households is what is best for our program.  _x000a__x000a_Major Timelines: Washington was already running a rental assistance program using CARES Act funds and County funds, so we were able to hit the ground running with an internal ERA team in mid-March once the funds were transferred to our program. Our primary timeline goal was to meet the September deadline of 65% spent and we surpassed that goal early by spending our entire direct assistance allocation of ERA1 by that date.   _x000a__x000a_October 2021: We depleted all ERA1 direct assistance before the end of September 2021 and have entered into a sub-award agreement with MN Housing for additional ERA1 funds, in the amount of $3 million in direct assistance only (no administrative funds), to further meet the needs of our residents. We began directing only those households in need of their months 16-18 of assistance to our ERA2 direct assistance funds.  _x000a__x000a_December 2021: We depleted all $3 million ERA1 direct assistance through our sub-award agreement with MN Housing by the end of the month and began flowing all households to our ERA2 funds rather than only those who had met their 15-month maximum in ERA1.  _x000a__x000a_January 2022: We have begun focusing on those most in need currently by developing policies that target those at or below 50% of the Area Median Income (AMI) through current (2021 instead of 2020) verification of income, limiting all assistance to only the current months’ rent/utilities, and requiring that utilities assistance is only approved to those with a utilities shut-off notice. These policy changes ensure that the final stage of our program will target those most in need currently. This will also help the ‘flow’ of funds and programs to begin building back up capacity to work with the households who are in need of preventive homelessness services such as rent in the future. We’re designing these policies to ensure we don’t create our own ‘cliff’ for households to fall off of assistance and have nowhere to turn. We want to develop warm handoffs to the more sustaining programs while ERA is still active and available.  _x000a__x000a_Key Partners: All jurisdictions who received direct allocations of ERA funds have been critical partners in coordinating our work and effectively advertising this program and getting in touch with those in the most need in our geographic area. The entire state uses the same application portal regardless of the different jurisdictions administering the funds in order to make the program more easily accessible to those we’re serving.  _x000a__x000a_Planned Outreach: Our program works under the big ‘RentHelpMN’ umbrella to outreach as well as the different local organizations we are a part of at the County-level. This includes our regional partners in our Heading Home Washington consortium and the Suburban Metro Area Continuum of Care we are a part of.  _x000a__x000a_Housing Stability Services: Our program determined that it was more advantageous to leverage these types of services from other funding streams than the ERA funds. Therefore, our ERA team consistently informs our other county housing and homeless systems which households may not qualify for ERA and provide a warm handoff so that those households may receive stability services through more long-term case management programs when applicable."/>
    <s v="ERA"/>
    <s v="Completed 50% or more"/>
    <n v="2"/>
    <x v="1"/>
    <n v="6235790.3899999997"/>
    <n v="6235790.3899999997"/>
    <n v="25"/>
    <n v="0"/>
    <n v="0"/>
    <n v="6235790.3899999997"/>
    <n v="0"/>
    <n v="0"/>
    <n v="6235790.3899999997"/>
    <n v="0"/>
    <m/>
    <m/>
    <m/>
    <m/>
    <m/>
    <m/>
    <m/>
    <m/>
    <m/>
    <m/>
    <m/>
    <m/>
    <m/>
    <m/>
    <m/>
    <m/>
    <m/>
    <m/>
    <m/>
    <m/>
    <m/>
    <m/>
    <m/>
    <m/>
    <m/>
    <s v="County-Wide"/>
    <n v="5587595.3200000003"/>
    <n v="648195.06999999995"/>
    <n v="648195.06999999995"/>
    <n v="0"/>
    <n v="0"/>
    <s v="No"/>
    <m/>
    <s v="Washington County does not use prioritization outside of the statutory priorities of ERA. Therefore, the priority is for households with incomes less than 50% of area median income and households with one or more members that have been unemployed for at least 90 days prior to the household’s application for assistance.  _x000a_Washington County ERA URL: Emergency Rental Assistance (ERA) Programs | Washington County, MN - Official Website"/>
    <s v="www.renthelpmn.org"/>
    <n v="3648"/>
    <n v="0"/>
    <n v="1715"/>
    <n v="326"/>
    <n v="1676"/>
    <n v="0"/>
    <n v="304"/>
    <n v="0"/>
    <n v="1112"/>
    <n v="0"/>
    <n v="88"/>
    <n v="0"/>
    <n v="0"/>
    <n v="5587595.3200000003"/>
    <n v="-11745.61"/>
    <n v="25681.61"/>
    <m/>
    <m/>
    <m/>
    <n v="3648"/>
    <n v="1739"/>
    <n v="0"/>
    <n v="0"/>
    <n v="326"/>
    <n v="1669"/>
    <n v="303"/>
    <n v="0"/>
    <n v="0"/>
    <n v="1123"/>
    <n v="529"/>
    <n v="87"/>
    <n v="0"/>
    <n v="0"/>
    <n v="6235790.3899999997"/>
    <s v="RCP-035900"/>
    <x v="0"/>
    <x v="262"/>
    <s v="MN"/>
    <x v="40"/>
    <m/>
    <s v="SLT-0390"/>
    <s v="Submitted"/>
    <n v="6323013.4199999999"/>
  </r>
  <r>
    <s v="TPN-000845"/>
    <s v="Knox County ERA2 Project"/>
    <s v="a4rt0000000wkGYAAY"/>
    <s v="ERAE0176"/>
    <s v="The ERA 2 program has been reorganized to focus on eviction prevention. The new ERA 2-Eviction Prevention Program (EPP) will begin November 1 with the funds provided from the Tennessee Housing Authority Department from Treasury.  Our ERA 2-EPP Program prioritizes households at or below 50% of Knox County’s AMI and in danger of eviction. Prioritized households entering into the ERA 2-EPP program through the Neighborly application portal will be processed for approval in the following order: _x000a_Are at 50% AMI, has been unemployed the last 90 days and in imminent danger of eviction, 2. Applicant household is below 50% AMI and in imminent danger of eviction, 3. Household income is 50-80% AMI, has been unemployed in the last 90 days, and faces imminent danger of eviction, 4. Household income is above 50% and is in imminent danger of eviction. Imminent danger of eviction is characterized by having a detainer warrant, court date for non-payment, late/eviction notice.                                                                                                                                                                                                                                                                                                                                                                                                                                                                                                                                                                                                                1. Our main performance goals are to ensure program funds are used to prevent evictions by making payments directly to landlords within 30 days of an applications submission. Key partner organizations will include Community Mediation Center, Legal Aid of East Tennessee, Centro Hispano of East Tennessee, Community Action Coalition (CAC), and CONNECT Ministries. Legal Aid and Community Mediation will begin assisting applicants with eviction prevention in November. CAC will assist in processing applications as well as providing direct assistant services for housing stability. Centro Hispano and Connect Ministries will begin providing services for those facing immanent eviction in the later part of November, or early December.                                                                                                                                                                                                                                                                                                                                                                                                                                                                                                                                                                                                                     3. Our key partner organizations are: Legal Aid of East Tennessee, Community Mediation Center, Community Action Coalition (CAC), Centro Hispano of East Tennessee, and Connect Ministries. Legal Aid and Community Mediation will provide eviction prevention services at the Knox County General Session Court to residents that are facing evictions. Centro Hispano and Connect Ministries will provide eviction prevention services to the community by entering in applications for individuals facing eviction and connecting them with other services needed. Centro Hispano will also provide Housing Stability services along with CAC through direct assistance for eligible individuals that need assistance with housing stability._x000a_4. The planned outreach is through the Knox County General Sessions Court. Legal Aid and Community Mediation staff will be set up to provide an intake and assist individuals that are facing eviction. They are aware of court eviction dates and make themselves available to assist them on the day of court, if they have not been contacted prior to.                                                                                                                                                                                                                                                                                                                                                                                                                                                                                                                                                                                                                                                                    5. Knox County is working alongside other agencies that have received ERA 2 funds from THDA and are setting up their own rental assistance program. Knox County is providing resources and guidance to these agencies to ensure that duplication of benefits does not occur. In addition, Knox County provides referrals to these agencies for individuals that have contacted them for rental/utility assistance but are not facing immanent eviction.  _x000a_6.We will provide housing stability services through our partnerships with  CAC, Centro Hispano, Community Mediation, Connect Ministries, and Legal Aid by providing eviction prevention, direct assistance, and utility assistance.                                                                                                                                                                                                                                                                                                                  7. Our partner Legal Aid in addition to providing eviction prevention services will also provide a right to counsel service. Budgeting and financial counseling costs may also be provided by our partners."/>
    <s v="ERA"/>
    <s v="Completed 50% or more"/>
    <s v="ERA2-0839"/>
    <x v="1"/>
    <n v="10960750.550000001"/>
    <n v="10960750.550000001"/>
    <n v="118"/>
    <n v="48"/>
    <n v="5300587.3499999996"/>
    <n v="3307842.56"/>
    <n v="2352320.64"/>
    <n v="5300587.3499999996"/>
    <n v="3307842.56"/>
    <n v="2352320.64"/>
    <m/>
    <m/>
    <m/>
    <m/>
    <m/>
    <m/>
    <m/>
    <m/>
    <m/>
    <m/>
    <m/>
    <m/>
    <m/>
    <m/>
    <m/>
    <m/>
    <m/>
    <m/>
    <m/>
    <m/>
    <m/>
    <m/>
    <m/>
    <m/>
    <m/>
    <s v="County-Wide"/>
    <n v="10236401.619999999"/>
    <n v="635694.24"/>
    <n v="635694.24"/>
    <n v="88654.69"/>
    <n v="88654.69"/>
    <s v="No"/>
    <m/>
    <s v="Our ERA Program prioritizes two groups - households at or below 50% of Knox County’s AMI and households where at least one member has been unemployed for the 90 days prior to the date of application. Cases submitted in the application portal are assigned on a weekly basis. Cases submitted during the previous week are assigned by a Supervisor to a Case Manager on the first business day of the following week. On the first workday of the week, Case Managers will sort their assigned cases and work to approve them in the following order: _x000a_1._x0009_Previously submitted Prioritized Cases still open - starting with the earliest submitted applications. _x000a_2._x0009_New Prioritized Cases where the applicant has verified unemployment for the previous 90-day period AND the household income is at or below 50% AMI. _x000a_3._x0009_New Prioritized Cases where the applicant household is at or below 50% AMI, but no member of the household has been unemployed. _x000a_4._x0009_New Prioritized Cases where the applicant household has checked unemployed for the previous 90-day period AND the household income is above 50% AMI. _x000a_5._x0009_Previously submitted Non-Prioritized Cases still open from previous weeks starting with the earliest submitted applications. _x000a_6._x0009_New Non-Prioritized Cases where the household income is above 50% AMI and no member of the household has been unemployed._x000a_Additionally, 60% of our ERA funds will be used exclusively to aid these two priority groups with the remaining 40% aiding other income-eligible applicants"/>
    <s v="knoxhousingassistance.org"/>
    <n v="3526"/>
    <n v="18"/>
    <n v="3526"/>
    <n v="3031"/>
    <n v="3031"/>
    <n v="1635"/>
    <n v="1635"/>
    <n v="14"/>
    <n v="2554"/>
    <n v="659"/>
    <n v="313"/>
    <n v="1011"/>
    <n v="0"/>
    <n v="10236401.619999999"/>
    <n v="302060.59000000003"/>
    <n v="302060.59000000003"/>
    <m/>
    <m/>
    <m/>
    <n v="3601"/>
    <n v="3601"/>
    <n v="18"/>
    <n v="16"/>
    <n v="3182"/>
    <n v="3182"/>
    <n v="1707"/>
    <n v="1707"/>
    <n v="24"/>
    <n v="2608"/>
    <n v="673"/>
    <n v="320"/>
    <n v="1005"/>
    <n v="0"/>
    <n v="10960750.550000001"/>
    <s v="RCP-036148"/>
    <x v="0"/>
    <x v="263"/>
    <s v="TN"/>
    <x v="41"/>
    <m/>
    <s v="SLT-0839"/>
    <s v="Submitted"/>
    <n v="11736489.77"/>
  </r>
  <r>
    <s v="TPN-000908"/>
    <s v="State of New Mexico ERA2 Project"/>
    <s v="a4rt0000000wkHZAAY"/>
    <s v="ERAE0504"/>
    <s v="The Emergency Rental Assistance program is available to New Mexico renters who need help paying for rent and utilities. This assistance can be used for past unpaid, current, and future rent and utility bills or payments._x000a__x000a_ This assistance is not a loan and does not need to be repaid. It is an award given to eligible renters so that they can stay in their homes rather than face eviction._x000a_Applicants can receive up to 15 months of assistance across all programs including rent/utility, hotel, and relocation assistance._x000a__x000a_ Applicants may reapply for additional assistance at the end of the three-month period if needed and if the 15 month time limit for assistance is not exceeded."/>
    <s v="ERA"/>
    <s v="Completed 50% or more"/>
    <s v="NM ERAP-2"/>
    <x v="1"/>
    <n v="79068267.760000005"/>
    <n v="79068267.760000005"/>
    <n v="45"/>
    <n v="7"/>
    <n v="10312353.060000001"/>
    <n v="68709740.269999996"/>
    <n v="46174.43"/>
    <n v="10312353.060000001"/>
    <n v="68709740.269999996"/>
    <n v="46174.43"/>
    <m/>
    <m/>
    <m/>
    <m/>
    <m/>
    <m/>
    <m/>
    <m/>
    <m/>
    <m/>
    <m/>
    <m/>
    <m/>
    <m/>
    <m/>
    <m/>
    <m/>
    <m/>
    <m/>
    <m/>
    <m/>
    <m/>
    <m/>
    <m/>
    <m/>
    <s v="State-Wide"/>
    <n v="65543945.619999997"/>
    <n v="8240873.7699999996"/>
    <n v="8240873.7699999996"/>
    <n v="5283448.37"/>
    <n v="5283448.37"/>
    <s v="No"/>
    <m/>
    <s v="As applications to renthelpnm.org are processed, priorities are assigned providing a “high priority” status for those who have incomes less than 50% area median income or who are on unemployment or who are in the eviction process. This prioritization allows managers to sort awards ready for final review/approval by priority status and take the high priority applications first. The decision to also rate those in the eviction process as high priority reflects renthelpnm.org’s focus on keeping families housed by moving resources quickly to those in imminent danger of losing their homes."/>
    <s v="www.renthelpnm.org"/>
    <n v="30587"/>
    <n v="25224"/>
    <n v="25224"/>
    <n v="1397"/>
    <n v="17785"/>
    <n v="8062"/>
    <n v="51"/>
    <n v="0"/>
    <n v="24467"/>
    <n v="384"/>
    <n v="373"/>
    <n v="0"/>
    <n v="0"/>
    <n v="67484913.570000008"/>
    <n v="21157433.010000002"/>
    <n v="21157433.010000002"/>
    <m/>
    <m/>
    <m/>
    <n v="24166"/>
    <n v="24166"/>
    <n v="0"/>
    <n v="86"/>
    <n v="6248"/>
    <n v="0"/>
    <n v="240"/>
    <n v="7039"/>
    <n v="24166"/>
    <n v="13410"/>
    <n v="5046"/>
    <n v="5710"/>
    <n v="5"/>
    <n v="0"/>
    <n v="79068267.760000005"/>
    <s v="RCP-035860"/>
    <x v="1"/>
    <x v="264"/>
    <s v="NM"/>
    <x v="43"/>
    <m/>
    <s v="SLT-0285"/>
    <s v="Submitted"/>
    <n v="96442871.049999997"/>
  </r>
  <r>
    <s v="TPN-000865"/>
    <s v="Adams County Colorado ERA2 Project"/>
    <s v="a4rt0000000wkGsAAI"/>
    <s v="ERAE0292"/>
    <s v="Adams County launched its Emergency Rental Assistance_x000a_(ERA) Program on March 29, 2021 in partnership with its_x000a_local housing authorities: Adams County Housing Authority_x000a_(DBA Maiker Housing Partners), Brighton Housing_x000a_Authority (BHA), and Commerce City Housing Authority_x000a_(CCHA). The partner organizations were granted funds as_x000a_subrecipients. Funding was distributed to the housing_x000a_authorities based on population percentages of the areas_x000a_served. BHA serves City of Brighton, CCHA serves_x000a_Commerce City areas, and Maiker Housing Partners serves_x000a_the remaining areas of Adams County (excluding City of_x000a_Aurora). Ten percent (10%) of funding was set aside to later_x000a_award to a non-profit organization, COVID Eviction_x000a_Defense Project (CEDP), in August 2021. Ten percent_x000a_(10%) of the total allocation was set aside for administration_x000a_directly to the partner organizations._x000a_Upon launch of the program, Adams County served as the_x000a_primary point of outreach for the program. Adams County_x000a_marketed the program through social media channels, news_x000a_media, and community resource fairs. Due to the high_x000a_demand, the program application demand has consistently_x000a_remained high and has recently skyrocketed. The partner_x000a_organizations market the program though channels in the_x000a_communities they serve._x000a_Adams County has a central application portal through_x000a_Neighborly Software and the subrecipients have access to_x000a_the portal. Tenants apply directly through Neighborly and_x000a_the subrecipients process the applications based on priority_x000a_and area served. Once CEDP was brought on in August_x000a_2021, tenants who are in the eviction status are assigned to_x000a_CEDP. CEDP provides housing mediation services, legal_x000a_support for the tenant, landlord negotiations, and pays the_x000a_landlord as quickly as possible with a goal of 48 hours to the_x000a_highest need applicants. _x000a__x000a_The Adams County program provides rent in arrears,_x000a_prospective rent, utility assistance in arrears, and defined_x000a_other expenses up to a maximum of 15 months. Due to the_x000a_unprecedented need to rental assistance in Adams County,_x000a_Adams County no longer provides the ability for tenants to_x000a_continue receiving rental assistance beyond the initial_x000a_application and payment (continued perspective rent)._x000a_Fact-Based proxy was implemented in late August 2021 to_x000a_help speed up the application process. Adams County_x000a_utilizes Qualified Census Tracts (QCTs) as the basis for_x000a_information on the area. Quarter 3 2021 reporting will indicate a_x000a_&quot;yes&quot; for fact specific proxy."/>
    <s v="ERA"/>
    <s v="Completed 50% or more"/>
    <s v="ERA2"/>
    <x v="1"/>
    <n v="10925668.369999999"/>
    <n v="10925668.369999999"/>
    <n v="12"/>
    <n v="5"/>
    <n v="10925668.369999999"/>
    <n v="0"/>
    <n v="0"/>
    <n v="10925668.369999999"/>
    <n v="0"/>
    <n v="0"/>
    <m/>
    <m/>
    <m/>
    <m/>
    <m/>
    <m/>
    <m/>
    <m/>
    <m/>
    <m/>
    <m/>
    <m/>
    <m/>
    <m/>
    <m/>
    <m/>
    <m/>
    <m/>
    <m/>
    <m/>
    <m/>
    <m/>
    <m/>
    <m/>
    <m/>
    <s v="Targeted Communities"/>
    <n v="9726836.2100000009"/>
    <n v="1198832.1599999999"/>
    <n v="1198832.1599999999"/>
    <n v="0"/>
    <n v="0"/>
    <s v="Yes"/>
    <s v="Income documentation is requested under the initial_x000a_application. If the household qualifies under fact-specific_x000a_proxy (lives in a QCT and certifies the income of the_x000a_household), the program operators will move the application_x000a_forward as eligible under fact-specific proxy."/>
    <s v="Households with incomes less than 50% of area median income; households with one or more members that have been unemployed for at least 90 days prior to the household’s application for assistance; households that have received an eviction notice; and households that have received an eviction court summons."/>
    <s v="www.adamscountycovid19.org/rental-assistance"/>
    <n v="6709"/>
    <n v="0"/>
    <n v="1082"/>
    <n v="992"/>
    <n v="997"/>
    <n v="0"/>
    <n v="426"/>
    <n v="0"/>
    <n v="602"/>
    <n v="304"/>
    <n v="175"/>
    <n v="0"/>
    <n v="0"/>
    <n v="9726836.209999999"/>
    <n v="10351.93"/>
    <n v="10351.93"/>
    <m/>
    <m/>
    <m/>
    <n v="6709"/>
    <n v="1082"/>
    <n v="0"/>
    <n v="0"/>
    <n v="992"/>
    <n v="997"/>
    <n v="426"/>
    <n v="0"/>
    <n v="0"/>
    <n v="602"/>
    <n v="304"/>
    <n v="175"/>
    <n v="0"/>
    <n v="0"/>
    <n v="10925668.369999999"/>
    <s v="RCP-036158"/>
    <x v="0"/>
    <x v="265"/>
    <s v="CO"/>
    <x v="5"/>
    <m/>
    <s v="SLT-0493"/>
    <s v="Submitted"/>
    <n v="11176138.6"/>
  </r>
  <r>
    <s v="TPN-000867"/>
    <s v="City of Long Beach ERA2 Project"/>
    <s v="a4rt0000000wkGuAAI"/>
    <s v="ERAE0209"/>
    <s v="Project Description_x000a_ERAP2 Quarter 2 – April 1st, 2023 – June 30th, 2023_x000a_ (1) Performance goals: The primary goal for Quarter 2 (2021) was to launch the LB-ERAP website and application portal to begin receiving applications, and start processing completed applications while contacting applicants with missing or incomplete documentation. A secondary goal for the quarter was to begin implementation of the outreach efforts. A third goal was to combine ERA1 and ERA2 in one rental assistance program by identifying the various subtle differences between the two programs and creating one workplan document. The fourth goal was to, perhaps most importantly, ensure that outreach efforts were thorough enough to fully obligate the ERA2 funds. The first goal for Quarter 3 (2021) was to accelerate the review process and increase the rate of payment to applicants to prevent eviction before local eviction moratoriums expire. This endeavor continued to be one of the major goals during Quarter 4 (2021) and the payment pace was stabilized at $4.8 million per month. Also, in this quarter, LB-ERAP continued to improve the overall application process experience through enhanced flexibility related to required documentation as well as technical assistance provided by the coordinated work of CBO partners, City staff, and call center staff. _x000a_The goal of Q1 (2022) was to continue the monthly payment pace and close the application portal by the end of the quarter as requested assistance by applicants was far exceeding available funding and potential additional funds. The goal was to spread the word about the application closing—create a large media push to notify all renters and landlords to complete their applications before March 30th. The goal of Q2 (2022) was to payout the remaining ERAP funds and prioritize high need cases and pending eviction cases as the eviction moratorium was coming to an end. This goal was accomplished as planned. The City has made securing additional funds a priority and in Q3 (2022) the City was successful in securing and expending ERA1 reallocated funds totaling $2.43 million. The City also secured a $13 million cashflow loan from the State of California, which was partially received and expended during Q3. By the end of Q4, the City has received 70% of the SRA Cashflow loan funds and expended the entire 70% totaling $7.68 million in direct service funds. The City also received and expended additional ERA1 reallocations and ERA2 reallocations in Q4; totaling $582,819.80 and $588,735.13, respectively. The City also began sending out communication to remaining open cases that have been labeled inactive or missing documentation that program was coming to an end, and this was the last chance to provide missing documentation_x000a_In Q1, the City received an additional ERA2 reallocation of $1,015,756.33 which was obligated and expended in this quarter. The City also received the third tranche of the SRA Cashflow Loan funds and expended $1,391,779.10 of those funds in Q1 as well with $720,227 still unspent._x000a__x000a_Quarter 2 (2023) Summary:_x000a_In Q2 2023, the City has almost exhausted all ERA2 Reallocated funds and closed out all cases. The City received a final ERA2 Reallocation fund of $980,959.01 for direct service, of which $ $711,532.07 has been obligated and $509,612.28 has been expended.  All cases marked as potentially fraudulent or missing information were revised a final time and a final determination has been made on all cases. The full amount expended during Q2, including State Cashflow Loan funds, was $ $945,495.18. Due to the reallocation, the City will likely have some remaining direct service funds from ERA2 reallocated funds and the State Cashflow loan. The City will continue expending administrative funds next quarter as it wraps up the program. _x000a_Due to some technical issues with the online system, some cases were paid directly by the City because the online system could not pay 47 landlords. Instead of processing the applications to pay the tenant, where the City has seen high amounts of fraud, it was decided to have the City create the payments directly. _x000a_ (2) Major timelines: On April 12, the LB-ERAP application portal was opened to begin receiving applications. Other major timelines for Quarter 2 (2021) included quarterly and monthly reports due to the US Treasury. Staff continued to assess and prepare for funding obligation deadlines that will become due in Quarter 3 (2021). The major timeline for Quarter 3 (2021) is to obligate funding ahead of the US Treasury and State deadlines. On that front, the City has met the obligation deadline measured by expenditures for both the ERA1 direct Federal allocation and ERA1 State Block Grant. In Quarter 4 (2021), the City has met this major timeline by expending 100% of the ERA1 direct Federal allocation and 99% of the ERA1 State Block Grant. Also, in this quarter, the City has met 100% obligation of ERA2 funds, both from Direct Federal and State Block Grant and started expending those ERA2 funds.  By the end of Q1 (2022) the City has expended 72% of ERA2 funds while the other 28% are fully obligated and approved and awaiting payment process. At the end of Q2 (2022), LBERAP had $0 of federal funds. In Q3 (2022) LB-ERAP spent 100% of it’s initial ERA1 reallocated funds award and spent 70% of the State Cashflow Loan. In Q4, 100% of the first two tranches of the State Cashflow Loan has been dispersed to applicants. The City is awaiting the third and final tranche. The City also received a combined amount of $6.17 million of ERA1 and ERA2 reallocation funds, which were fully obligated and expended within their respective quarters (with the exception of the final ERA2 Reallocation). All cases with the exception of a handful have reached their final determination and the City is working to expend administrative funds and prepare for any necessary repayments. _x000a_ (3) Key partner organizations: In Quarter 2, the City hosted 13 virtual trainings with the community-based organizations (CBOs) that were selected in Quarter 1. These trainings provided step-by-step tutorials for CBOs regarding how to navigate the online portal and correctly fill out LB-ERAP applications, how to answer frequently asked questions (FAQs), acceptable alternate forms of required documentation, and eligibility criteria. Aside from assisting applicants with completing applications, these CBOs will also assist the City in conducting outreach and promoting the LB ERAP1 to target communities citywide, including communities of color, non-English speaking residents, and small landlords. _x000a_With the new ERA2 funding, CBO contracts will be extended, if their services are needed. In Quarter 3, the City hosted 1 virtual training with the community-based organizations (CBOs) that were selected in Quarter 1. In Quarter 4, the City continued to meet with CBO partners on a weekly basis, to discuss cases and to share information on work being done to help technologically-challenged applicants and/or those who needed support accessing the web-based portal, as well as how to streamline processes and file outstanding documents required of applicants. _x000a_In Q1 (2022), some of the CBO contracts have lapsed and, to avoid a disruption in service, the City deployed additional city staff that are adept to working with neighborhood organizations and community members to continue providing assistance to low-income applicants.  This remained the same practice in Q2 and will continue through the remainder of the program. _x000a_Please refer to the following section (Planned Outreach Strategies) for an overview of the outreach strategy as well as outreach activities completed._x000a_ (4) Planned outreach strategies: The City’s outreach strategy involves online, print and in-person activities. The City’s communications team will work with the selected CBOs throughout the application period and beyond to broadly push out information about the program through such mechanisms as outreach to contacts in their databases, social media accounts, and networks, in the languages that are appropriate to the places and communities in which the information will be disseminated. In addition, these partners will provide specific targeted outreach as well as general education about the application process. More specifically, the Fair Housing Foundation is equipped to provide more specific technical assistance regarding eligibility and can offer mediation services that will facilitate communication between tenants and landlords._x000a_Likewise, in Quarter 1, the City of Long Beach’s Housing and Neighborhood Services Bureau has developed an outreach effort that focuses on neighborhoods that have high populations of low-income renters and are very income diverse. The outreach campaign includes four-language outreach, in compliance with the City’s Language Access Policy, and will include all information and application materials in English, Spanish, Khmer, and Tagalog.  This information will be available on-line and hard copy materials will be available through a series of pop-up events and door-to-door outreach that will be conducted in neighborhoods, at local supermarkets, libraries, schools, parks, and churches, and laundromats to reach residents where they live and shop and frequent._x000a_In Quarter 2, 56 LB-ERAP outreach events were conducted in different locations throughout the City. Of these 56 events, nine (9) were information sessions where flyers were available, 45 were pop-up events to help applicants complete their applications, 1 canvassing event took place to promote the program, and 1 presentation was given at a local elementary school. All in-person events were primarily conducted outside, and all events adhered to Los Angeles County public health directives. _x000a_In Quarter 3, 27 LB-ERAP outreach events were conducted in different locations throughout the City. All 27 events this quarter consisted of pop-up events to help applicants complete their applications._x000a_In Quarter 4, 26 pop-up outreach events were conducted in different locations throughout the City to assist applicants complete their applications._x000a_In Q1 (2022), 28 LB-ERAP outreach events were conducted in different locations throughout the City. Program to date, these events provided hands-on assistance to 1,587 residents who have difficulty accessing or using technology and understanding the requirements of the application, as well as submitting all required documents._x000a_The application portal closed on March 31st, 2022, so no new applications have been accepted since that date and thus, we have seen a decrease in need for in-person assistance.  In Q2, the City continued to provide popups for residents who were contacted by case workers to provide additional documents or for applicants who wanted to update their forms. It was discovered that some applicants attending popups had missed the application deadline and were attempting to create new cases, so the City began to call applicants before their appointments to ensure they already had a case number to work on. In Q2 the City held 18 popups and provided assistance to 181 residents. These popup event have been targeting low-income applicants who have difficulty using or gaining access to technology.  _x000a_In Q3 (2022), the popups are assisting existing applicants with document issues. Those events will continue as long as there is a need for technical assistance by current applicants. _x000a_In Q4 (2022) there was a sudden rise in requests for in-person appointments due to the communication of the program coming to an end of it’s funding. Twice a week, appointments are held at City Hall, currently about 6-7 appointments per session, up from 1-2. _x000a_In Q1 (2023) appointment requests slowed down as there were under 250 cases remaining that were viable to be paid. _x000a_In Q2 (2023), all cases have been assigned a final determination and no appointments are needed. _x000a_ (5) Other housing services provided: The City has not fully implemented other housing services that are unrelated to rental assistance. However, when such needs arise, the City will accommodate those requests on a case-by-case basis. In addition, the City has several programs including security deposit assistance, funded by other funding sources that can address those housing service needs._x000a_ (6) Housing stability services provided: The City, through the Fair Housing Foundation and Los Angeles County’s Safer at Home program, has been referring households to the Safer at Home program to work with landlords and prevent evictions using statewide and local eviction moratoriums while applications for rental assistance are being processed._x000a_ (7) Other affordable rental housing and eviction prevention services provided, if applicable: In Quarter 1, Fair Housing Foundation of Long Beach (FHF) was brought on board to provide eviction prevention services and to assist landlords and tenants with any SB 91 or eviction questions. In Quarter 2, FHF assisted 260 individuals with various disputes, questions, or concerns. The majority of housing concerns were related to SB 91, evictions, and rent increases. FHF also hosted 7 workshops on SB 91, as well as promoted SB 91 information and general fair housing information. In Quarter 3, FHF assisted 163 individuals with various disputes, questions or concerns. The majority of housing concerns this quarter were related to evictions and rent increases. FHF also hosted 3 workshops on SB 91, as well as promoted SB 91 information and general fair housing information._x000a_In Quarter 4, FHF assisted 174 individuals with various disputes, questions or concerns. The majority of housing concerns this quarter were related to evictions and rent increases. FHF also hosted 2 workshops on SB 91, as well as promoted SB 91 information and general fair housing information._x000a_In Q1 (2022) FHF continues to receive requests for assistance related to eviction and rent increases. FHF continues to provide information on the various applicable eviction moratoriums that are still in effect as of the writing of this report, while encouraging LB-ERAP applicants with case numbers to provide required missing documents as soon as possible to prevent eviction when the moratoriums lapse. _x000a_Q2 brings the end of the eviction moratoriums for the State. With protections ending, our staff was receiving a higher number of calls asking what can be done to prevent eviction. The City has compiled a list of resources to assist with the questions and has given priority to applications with eviction court cases filed. _x000a_In Q3, LB-ERAP continues to prioritize cases with pending eviction court cases. In this quarter, more than 30 such cases were prioritized for payment. _x000a_In the remaining quarters there have been no eviction prevention services provided through this ERAP program."/>
    <s v="ERA"/>
    <s v="Completed"/>
    <s v="LB-ERAP2-2021"/>
    <x v="1"/>
    <n v="23873226.68"/>
    <n v="23180316.129999999"/>
    <n v="118"/>
    <n v="24"/>
    <n v="22846232.789999999"/>
    <n v="893379.19"/>
    <n v="133614.70000000001"/>
    <n v="22153322.239999998"/>
    <n v="893379.19"/>
    <n v="133614.70000000001"/>
    <m/>
    <m/>
    <m/>
    <m/>
    <m/>
    <m/>
    <m/>
    <m/>
    <m/>
    <m/>
    <m/>
    <m/>
    <m/>
    <m/>
    <m/>
    <m/>
    <m/>
    <m/>
    <m/>
    <m/>
    <m/>
    <m/>
    <m/>
    <m/>
    <m/>
    <s v="City-Wide"/>
    <n v="20360624.329999998"/>
    <n v="2819691.8"/>
    <n v="3589450"/>
    <n v="0"/>
    <n v="0"/>
    <s v="No"/>
    <m/>
    <s v="The City of Long Beach's system for prioritizing assistance to participant household is detailed in the attached file, beginning on pages 5 -6."/>
    <s v="https://www.longbeach.gov/lbds/hn/emergency-rental-assistance-program/"/>
    <n v="15910"/>
    <n v="19"/>
    <n v="3074"/>
    <n v="0"/>
    <n v="2768"/>
    <n v="0"/>
    <n v="306"/>
    <n v="0"/>
    <n v="2342"/>
    <n v="535"/>
    <n v="197"/>
    <n v="0"/>
    <n v="0"/>
    <n v="20443578.530000001"/>
    <n v="525253.81000000006"/>
    <n v="1330364.72"/>
    <m/>
    <m/>
    <m/>
    <n v="15910"/>
    <n v="3050"/>
    <n v="0"/>
    <n v="0"/>
    <n v="1039"/>
    <n v="2745"/>
    <n v="1302"/>
    <n v="126"/>
    <n v="47"/>
    <n v="2326"/>
    <n v="529"/>
    <n v="195"/>
    <n v="702"/>
    <n v="1047"/>
    <n v="23180316.129999999"/>
    <s v="RCP-039848"/>
    <x v="0"/>
    <x v="266"/>
    <s v="CA"/>
    <x v="2"/>
    <m/>
    <s v="SLT-0093"/>
    <s v="Submitted"/>
    <n v="24246646.829999998"/>
  </r>
  <r>
    <s v="TPN-000910"/>
    <s v="State of Montana ERA2 Project"/>
    <s v="a4rt0000000wkHbAAI"/>
    <s v="ERAE0032"/>
    <s v="We incorporated co-current administration of ERA2 within our online application on January 14, 2022. We launched new marketing campaign to include radio, TV and social media to inform Montanans of the expanded eligibility parameters available under the ERA2 program."/>
    <s v="ERA"/>
    <s v="Completed 50% or more"/>
    <s v="ERAE0032MT"/>
    <x v="1"/>
    <n v="95649948.780000001"/>
    <n v="91722679.730000004"/>
    <n v="118"/>
    <n v="8"/>
    <n v="8423086.9199999999"/>
    <n v="23918197.09"/>
    <n v="63308664.770000003"/>
    <n v="4495817.87"/>
    <n v="23918197.09"/>
    <n v="63308664.770000003"/>
    <m/>
    <m/>
    <m/>
    <m/>
    <m/>
    <m/>
    <m/>
    <m/>
    <m/>
    <m/>
    <m/>
    <m/>
    <m/>
    <m/>
    <m/>
    <m/>
    <m/>
    <m/>
    <m/>
    <m/>
    <m/>
    <m/>
    <m/>
    <m/>
    <m/>
    <s v="State-Wide"/>
    <n v="84205722.790000007"/>
    <n v="5697913.3899999997"/>
    <n v="7806138.8899999997"/>
    <n v="1819043.55"/>
    <n v="5584819"/>
    <s v="No"/>
    <m/>
    <s v="The state of Montana reviews the annual incomes of applicants that have been provided assistance to ensure prioritization of funds for households with income less than 50% of AMI. Under the ERA2 program from January 14, 2022 to June 30, 2022, 13% of households receiving assistance had incomes above 50% of median income. _x000a_https://housing.mt.gov/Rental-Housing/Montana-Emergency-Rental-Assistance-Program"/>
    <s v="https://housing.mt.gov/Rental-Housing/Montana-Emergency-Rental-Assistance-Program"/>
    <n v="19167"/>
    <n v="7150"/>
    <n v="15581"/>
    <n v="0"/>
    <n v="15581"/>
    <n v="0"/>
    <n v="0"/>
    <n v="0"/>
    <n v="10200"/>
    <n v="3383"/>
    <n v="1998"/>
    <n v="0"/>
    <n v="0"/>
    <n v="84205722.790000007"/>
    <n v="5186598"/>
    <n v="9113867.2100000009"/>
    <m/>
    <m/>
    <m/>
    <n v="9956"/>
    <n v="14684"/>
    <n v="7862"/>
    <n v="9637"/>
    <n v="13046"/>
    <n v="13132"/>
    <n v="4879"/>
    <n v="5140"/>
    <n v="6884"/>
    <n v="9639"/>
    <n v="3173"/>
    <n v="1872"/>
    <n v="0"/>
    <n v="0"/>
    <n v="91722679.730000004"/>
    <s v="RCP-038709"/>
    <x v="1"/>
    <x v="267"/>
    <s v="MT"/>
    <x v="52"/>
    <m/>
    <s v="SLT-0343"/>
    <s v="Submitted"/>
    <n v="105472472.09999999"/>
  </r>
  <r>
    <s v="TPN-000912"/>
    <s v="CITY OF ORLANDO ERA2 Project"/>
    <s v="a4rt0000000wkHdAAI"/>
    <s v="ERAE0103"/>
    <s v="Emergency Rental Assistance Program 2 (ERAP 2)_x000a_Project Description_x000a__x000a_(1)_x0009_Performance goals;_x000a_Provide emergency rental assistance utilizing U.S. Treasury funds to income eligible tenants residing in Orlando, Florida, by September 30, 2025.  This goal will be met by using the following criteria:_x000a_Rent payments made to the landlord, and in accordance with Treasury rules to the tenant directly._x000a_Renter households with incomes at or below 80% Area Median Income (AMI)._x000a_Priority will be given to households at or below 50% AMI or unemployed for 90 days or greater utilizing set asides._x000a_Tenants must provide evidence of rent owed._x000a_One or more individuals within the household can demonstrate a risk of experiencing homelessness or housing instability._x000a_Demographic information will be maintained on program participants._x000a_Income documentation is required with application for rental assistance in accordance with Treasury guidance._x000a_Assistance for rent in arrears and current month, aggregate amount including any ERAP 1 funds received, not to exceed 18 months._x000a_Maximum monthly rental assistance capped at $4,000 a month._x000a_No utilities will be paid unless part of the lease agreement._x000a_Submit all required reports on time._x000a_(2)_x0009_Major timelines;_x000a_January 10, 2022, execute agreement with ERAP 2 administrative service provider._x000a_Considering U.S. Treasury program requirements, the size of the Treasury grant, and based on previous experience, the average benefit payout is expected to be approximately $4,000 with an estimated 1,300 households assisted._x000a_March 31, 2022, provide that fifty percent, or $1,373,538 of first allocation of ERAP 2 is committed under Treasury definition._x000a_September 30, 2025, expend full ERAP 2 allocation, or any later date established by U.S. Treasury regulation._x000a__x000a_(3)_x0009_Key partner organizations;_x000a_The City of Orlando has again partnered with KPMG, LLP for administrative services related to the Emergency Rental Assistance Program. KPMG will provide administrative services with partner organizations Indelible and Tetra Tech._x000a_Technical infrastructure for the online application portal and interfaces with the City’s Geographic Information System (GIS) is provided by Neighborly Software._x000a_Key City departments also assist with the administration and promotion of the Emergency Rental Assistance Program including: Mayor’s Office, the City Council, Housing and Community Development, Office of Business and Financial Services, City Attorney, Communications and Neighborhood Relations Division._x000a_(4)_x0009_Planned outreach strategies;_x000a_Access to the online application is provided on the City’s webpage in both English and Spanish versions.  In addition to online application processing and case management call center representatives are available six days a week.  Outreach is available by agents to help residents who cannot apply by phone or online.  Ample notice of rental assistance availability is provided to all local media.  Program information and application sessions to be held at convenient neighborhood community centers as needed.  Speakers meet with community groups both virtually and in person.  Speakers can communicate in English and Spanish.  Assistance in applying can be quickly provided to applicants who speak other languages if requested.  Speakers also communicate with interested groups like the area apartment association, affordable housing apartment managers, ministers, tenant advocacy groups, and social service agencies.  There is program coordination with the Orlando Housing Authority, Orange County and the State of Florida._x000a_(5)_x0009_Other housing services provided;_x000a_The City regularly provides housing counseling services through several certified non-profit agencies and program applicants may contact them for additional housing counseling. There are several non-profit social service agencies that provide housing stability services that are already funded by the City of Orlando including much of the annual and COVID relief funding provided by HUD and the State.  Services include eviction prevention, housing counseling, fair housing counseling, housing navigators, case management related to housing stability, housing related services for survivors of domestic abuse or human trafficking, and other._x000a_(6)_x0009_Housing stability services provided;_x000a_In addition to providing for rental arrears, the City anticipates up to ten percent of ERAP 2 funds to be used for housing stability services.  There are several non-profit social service agencies that provide housing stability services that are already funded by the City of Orlando including some of the annual and COVID relief funding provided by HUD and the State.  Services include eviction prevention, housing counseling, fair housing counseling, housing navigators, case management related to housing stability, housing related services for survivors of domestic abuse or human trafficking, and other._x000a_(7)_x0009_Other affordable rental housing and eviction prevention services provided:_x000a_Community Legal Services of Mid-Florida has been very active in both providing very detailed information on the eviction process and providing legal assistance to tenants online or by telephone."/>
    <s v="ERA"/>
    <s v="Completed"/>
    <s v="ERAP 2"/>
    <x v="1"/>
    <n v="6867689.0999999996"/>
    <n v="6867689.0999999996"/>
    <n v="1278"/>
    <n v="2"/>
    <n v="1030131.75"/>
    <n v="5290002.4400000004"/>
    <n v="547554.91"/>
    <n v="0"/>
    <n v="6867689.0999999996"/>
    <n v="0"/>
    <m/>
    <m/>
    <m/>
    <m/>
    <m/>
    <m/>
    <m/>
    <m/>
    <m/>
    <m/>
    <m/>
    <m/>
    <m/>
    <m/>
    <m/>
    <m/>
    <m/>
    <m/>
    <m/>
    <m/>
    <m/>
    <m/>
    <m/>
    <m/>
    <m/>
    <s v="City-Wide"/>
    <n v="5788297.1200000001"/>
    <n v="1030131.75"/>
    <n v="0"/>
    <n v="49260.23"/>
    <n v="0"/>
    <s v="No"/>
    <m/>
    <s v="www.orlando.gov/Building-Development/Housing-and-Development-Grants-Incentives-and-Assistance/Housing-Assistance-Programs/Rental-Assistance-Program"/>
    <s v="www.orlando.gov/Building-Development/Housing-and-Development-Grants-Incentives-and-Assistance/Housing-Assistance-Programs/Rental-Assistance-Program"/>
    <n v="8840"/>
    <n v="0"/>
    <n v="1089"/>
    <n v="834"/>
    <n v="993"/>
    <n v="0"/>
    <n v="0"/>
    <n v="0"/>
    <n v="576"/>
    <n v="270"/>
    <n v="237"/>
    <n v="0"/>
    <n v="0"/>
    <n v="5788297.1200000001"/>
    <n v="0"/>
    <n v="0"/>
    <m/>
    <m/>
    <m/>
    <n v="8840"/>
    <n v="6052"/>
    <n v="14"/>
    <n v="0"/>
    <n v="1087"/>
    <n v="830"/>
    <n v="0"/>
    <n v="993"/>
    <n v="1087"/>
    <n v="0"/>
    <n v="574"/>
    <n v="270"/>
    <n v="237"/>
    <n v="0"/>
    <n v="6867689.0999999996"/>
    <s v="RCP-035862"/>
    <x v="0"/>
    <x v="268"/>
    <s v="FL"/>
    <x v="3"/>
    <m/>
    <s v="SLT-0344"/>
    <s v="Submitted"/>
    <n v="6867689.0999999996"/>
  </r>
  <r>
    <s v="TPN-000914"/>
    <s v="County of Cumberland ERA2 Project"/>
    <s v="a4rt0000000wkHfAAI"/>
    <s v="ERAE0021"/>
    <s v="The County and City of Fayetteville contracted with a third party, Innovative Emergency Management (IEM), to run a joint program (Fayetteville Cumberland RAP). The program started accepting applications through a web portal on June 1, 2021, from both tenants and landlords. The County has advertised the RAP program through press releases, website presence, billboards, radio ads, and printed materials. IEM set up a Call Center, providing assistance and updates to applicants, and directing applicants to our community partners for housing stability, prevention, and housing navigation services; these partners include Connections of Cumberland County, Kingdom Community Development Corporation, Family Endeavors, the Salvation Army, Fayetteville Urban Ministry, Legal Aid, the Fayetteville/Cumberland County Continuum of Care, faith-based organizations, and other community organizations. IEM set up a table at the Cumberland County Courthouse, manned by a caseworker to assist with eviction diversion, providing information and assistance to tenants and landlords who were filing evictions or attending eviction hearings. IEM case managers and County staff have been in constant communication with landlords and utilities to encourage participation in the program and prevent eviction proceedings, especially larger landlords like United Management and the Fayetteville Municipal Housing Authority, and utility providers like PWC and Duke Energy. Case managers have made pledges to utility companies to prevent disconnection of service pending payment._x000a_Documents outlining SOPs for eligibility, prioritization, and case management are attached below."/>
    <s v="ERA"/>
    <s v="Completed 50% or more"/>
    <s v="ERA02"/>
    <x v="1"/>
    <n v="4645955.4800000004"/>
    <n v="4645955.4800000004"/>
    <n v="32"/>
    <n v="1"/>
    <n v="2955762"/>
    <n v="1091118.3799999999"/>
    <n v="599075.1"/>
    <n v="2955762"/>
    <n v="1091118.3799999999"/>
    <n v="599075.1"/>
    <m/>
    <m/>
    <m/>
    <m/>
    <m/>
    <m/>
    <m/>
    <m/>
    <m/>
    <m/>
    <m/>
    <m/>
    <m/>
    <m/>
    <m/>
    <m/>
    <m/>
    <m/>
    <m/>
    <m/>
    <m/>
    <m/>
    <m/>
    <m/>
    <m/>
    <s v="County-Wide"/>
    <n v="4202591.4800000004"/>
    <n v="443364"/>
    <n v="443364"/>
    <n v="0"/>
    <n v="0"/>
    <s v="No"/>
    <m/>
    <s v="Cumberland County's ERA program did not start accepting applications until June 1, 2021. The County and City of Fayetteville contracted with a third party to run a joint program, and had to go through the RFP process. As described in our news release, To be eligible, a household must be obligated to pay rent on a residential dwelling and meet the following criteria:_x000a_Resident of the City of Fayetteville or Cumberland County, North Carolina;_x000a_One or more individuals within the household has qualified for unemployment benefits or experienced a reduction in household income, incurred significant costs, or experienced other financial hardship due, directly or indirectly, to the COVID-19 pandemic;_x000a_One or more individuals within the household can demonstrate a risk of experiencing homelessness or housing instability; and_x000a_Household income is at or below 80% of the Area Median Income. Please note that households with an income at or below 50% will be prioritized during the first 30 days of the program to ensure funding is made available to our most vulnerable populations. Households not in this priority group are still encouraged to apply at this time and should be aware of potential delays in application review and processing. Landlords may also complete an application on their tenants’ behalf for rental assistance only._x000a_Applicants with income below 50% AMI and those who have been unemployed for more than 30 days continue to be prioritized. The remainder of the applications are processed &quot;first in, first out.&quot; Additionally, a &quot;second track&quot; for escalated applications has been implemented, with applicants facing imminent eviction and/or disconnection are also assigned caseworkers. Documents outlining SOPs for eligibility, prioritization, and case management are attached below._x000a_https://www.cumberlandcountync.gov/departments/community-development-group/community_development/emergency-rental-assistance-program_x000a_ https://www.cumberlandcountync.gov/departments/public-information-group/public-information/news-releases/news-release-full-story/2021/06/01/emergency-rental-assistance-program-launches"/>
    <s v="https://www.cumberlandcountync.gov/departments/public-information-group/public-information/news-releases/news-release-full-story/2021/06/01/emergency-rental-assistance-program-launches"/>
    <n v="2333"/>
    <n v="56"/>
    <n v="1471"/>
    <n v="1311"/>
    <n v="503"/>
    <n v="0"/>
    <n v="306"/>
    <n v="0"/>
    <n v="846"/>
    <n v="309"/>
    <n v="316"/>
    <n v="0"/>
    <n v="0"/>
    <n v="4202591.4799999995"/>
    <n v="218468.01"/>
    <n v="0"/>
    <m/>
    <m/>
    <m/>
    <n v="2333"/>
    <n v="1415"/>
    <n v="0"/>
    <n v="0"/>
    <n v="1257"/>
    <n v="455"/>
    <n v="279"/>
    <n v="0"/>
    <n v="27"/>
    <n v="416"/>
    <n v="242"/>
    <n v="241"/>
    <n v="0"/>
    <n v="0"/>
    <n v="4645955.4800000004"/>
    <s v="RCP-035863"/>
    <x v="0"/>
    <x v="269"/>
    <s v="NC"/>
    <x v="1"/>
    <m/>
    <s v="SLT-0355"/>
    <s v="Submitted"/>
    <n v="4657604.1900000004"/>
  </r>
  <r>
    <s v="TPN-091219"/>
    <s v="Butler County, Ohio ERA2 Project"/>
    <s v="a4rt0000000p9XkAAI"/>
    <s v="ERAE0761"/>
    <s v="Performance goal to log all payments made on behalf of eligible individuals and families; major timelines by review of applications responses within 21 calendar days or earlier or if application is incomplete the applicant shall be notified either by phone, text or email and given 14 calendar days after the date application was assigned to provide missing documents; key partner organizations include Family Promise, The Family Resource Center, the Islamic Center of Greater Cincinnati, Reach Out Lakota and the Butler County Education Service Center; planned outreach strategies for public service announcements and billboards; housing stability services provided by SELF to assist qualified applicants with temporary shelter in hotels while working with them to obtain permanent housing."/>
    <s v="ERA"/>
    <s v="Completed 50% or more"/>
    <s v="ERA2-0203"/>
    <x v="1"/>
    <n v="9692111.3800000008"/>
    <n v="7249656.1900000004"/>
    <n v="49"/>
    <n v="1"/>
    <n v="9692111.3800000008"/>
    <n v="0"/>
    <n v="0"/>
    <n v="7249656.1900000004"/>
    <n v="0"/>
    <n v="0"/>
    <m/>
    <m/>
    <m/>
    <m/>
    <m/>
    <m/>
    <m/>
    <m/>
    <m/>
    <m/>
    <m/>
    <m/>
    <m/>
    <m/>
    <m/>
    <m/>
    <m/>
    <m/>
    <m/>
    <m/>
    <m/>
    <m/>
    <m/>
    <m/>
    <m/>
    <s v="County-Wide"/>
    <n v="6631666.7800000003"/>
    <n v="617989.41"/>
    <n v="617989.41"/>
    <n v="0"/>
    <n v="0"/>
    <s v="No"/>
    <m/>
    <s v="Supports to Encourage Low Income Families (SELF) shall prioritize the completed application packets of households with total household income less than 50% area median income and/or households with one or more members that have been unemployed for at least 90 days.  Application packets are assigned to an Emergency Services Specialist within 24 hours of receipt of the packet during normal business hours.  The Emergency Services Specialist will review their assigned packets and will prioritize those who appear to meet the prioritization criteria.  Applicants are given two weeks to gather and submit any and all of the missing documents.  URL Selfhelps.org"/>
    <s v="www.SelfHelps.org"/>
    <n v="788"/>
    <n v="194"/>
    <n v="778"/>
    <n v="662"/>
    <n v="650"/>
    <n v="695"/>
    <n v="751"/>
    <n v="0"/>
    <n v="0"/>
    <n v="0"/>
    <n v="0"/>
    <n v="0"/>
    <n v="0"/>
    <n v="0"/>
    <n v="414640.83"/>
    <n v="414640.83"/>
    <m/>
    <m/>
    <m/>
    <n v="1106"/>
    <n v="629"/>
    <n v="0"/>
    <n v="0"/>
    <n v="534"/>
    <n v="518"/>
    <n v="629"/>
    <n v="579"/>
    <n v="303"/>
    <n v="472"/>
    <n v="111"/>
    <n v="46"/>
    <n v="0"/>
    <n v="0"/>
    <n v="7249656.1900000004"/>
    <s v="RCP-036538"/>
    <x v="0"/>
    <x v="270"/>
    <s v="OH"/>
    <x v="10"/>
    <m/>
    <s v="SLT-0203"/>
    <s v="Submitted"/>
    <n v="9692111.3800000008"/>
  </r>
  <r>
    <s v="TPN-091220"/>
    <s v="Mohave County, Arizona ERA2 Project"/>
    <s v="a4rt0000000p9XlAAI"/>
    <m/>
    <s v="N/A Mohave County Board of Supervisors did not approve the use of ERA2 funds, no agreement has been entered with DES."/>
    <s v="ERA"/>
    <m/>
    <s v="ERA2-0291"/>
    <x v="1"/>
    <n v="0"/>
    <n v="0"/>
    <n v="1"/>
    <n v="1"/>
    <n v="0"/>
    <n v="0"/>
    <n v="0"/>
    <n v="0"/>
    <n v="0"/>
    <n v="0"/>
    <m/>
    <m/>
    <m/>
    <m/>
    <m/>
    <m/>
    <m/>
    <m/>
    <m/>
    <m/>
    <m/>
    <m/>
    <m/>
    <m/>
    <m/>
    <m/>
    <m/>
    <m/>
    <m/>
    <m/>
    <m/>
    <m/>
    <m/>
    <m/>
    <m/>
    <s v="State-Wide"/>
    <m/>
    <m/>
    <m/>
    <m/>
    <m/>
    <s v="No"/>
    <m/>
    <s v="N/A Mohave County is in the process of entering an agreement with AZDES to administer the ERA2 program"/>
    <s v="des.az.gov/erap"/>
    <n v="0"/>
    <n v="0"/>
    <n v="0"/>
    <n v="0"/>
    <n v="0"/>
    <n v="0"/>
    <n v="0"/>
    <n v="0"/>
    <n v="0"/>
    <n v="0"/>
    <n v="0"/>
    <n v="0"/>
    <n v="0"/>
    <n v="0"/>
    <m/>
    <m/>
    <m/>
    <m/>
    <m/>
    <m/>
    <m/>
    <m/>
    <m/>
    <m/>
    <m/>
    <m/>
    <m/>
    <m/>
    <m/>
    <m/>
    <m/>
    <m/>
    <m/>
    <m/>
    <s v="RCP-036513"/>
    <x v="0"/>
    <x v="271"/>
    <s v="AZ"/>
    <x v="20"/>
    <m/>
    <s v="SLT-0291"/>
    <m/>
    <n v="0"/>
  </r>
  <r>
    <s v="TPN-000869"/>
    <s v="Minnesota Housing Finance Agency ERA2 Project"/>
    <s v="a4rt0000000wkGwAAI"/>
    <s v="ERAE0115"/>
    <s v="1_x0009_Performance goals _x000a__x000a_At this time, Minnesota Housing is preparing to being accepting applications for assistance using a targeted, community partner engagement model. _x000a_Minnesota Housing’s goals for performance of the ERA program include it being a person-centered program that reaches all tenants in need and supports eviction diversion. _x000a_We have been intentional about establishing a person-centered program. At the heart of engagement and the overall RentHelpMN program are the core values we developed in response to what we heard from communities:_x000a_o_x0009_COVID-19 has exacerbated housing disparities for Minnesotans that are Black, Indigenous and people of color and has disproportionately affected Black, Indigenous and communities of color in everything from health outcomes, to unemployment, to higher risk of exposures in the workplace. _x000a_o_x0009_For this program to be effective, it must be equitable and human-centered so that no one is left behind. We have been intentional in developing strategies to reach all corners of the state and those who may face greater barriers to program access, such as persons with disabilities, those with limited technical capacity, and those who speak a language other than English._x000a__x000a_Fully incorporate all flexibilities allowed in the Treasury Guidance to make the program accessible to as many eligible households as possible. _x000a_o_x0009_Minnesota Housing offers all self-attestations and options for demonstrating income and rental agreements allowed under the guidance. In Q3, the self-attestation of income options were simplified in line with the 8/25/21 guidance. _x000a_o_x0009_Minnesota Housing allows self-attestation of COVID-19 hardship and housing instability without any documentation. _x000a_o_x0009_Minnesota Housing has offered direct-to-tenant payment and assistance to households in federally-assisted units since the beginning of the program. _x000a_o_x0009_When accepting applications, the RentHelpMN application can be completed online or on paper in four languages. Applicants can download an accessible version of the document or request a package with postage-paid return envelope be sent to them. Application status could be tracked online or by calling 211. _x000a_o_x0009_Minnesota Housing allowed re-application for households who were declined for eligibility reasons (in order to “try again”) or after payment has been sent. _x000a__x000a_Marketing/outreach goals_x000a_o_x0009_Reach households least likely to learn about the opportunity to apply for rent assistance. _x000a_o_x0009_Develop materials in multiple media formats that are simple, identify steps a household can take, are available in multiple languages, and are consistent across formats. _x000a_o_x0009_Minnesota Housing developed the RentHelpMN name and uses it consistently in web addresses, media tools, print and radio ads. _x000a__x000a_Partnering with courts to support eviction diversion process_x000a_o_x0009_Staff from Minnesota Housing provided support in eviction court hearings in all of Minnesota’s judicial districts, and partnered with field partners, legal aid organizations, and the courts to provide up-to-date information on renters’ application statuses. The teams also provided information on resources available to parties in the eviction hearing. Many judges and court staff welcomed the assistance and its positive impact on proceedings. Through the end of the reporting period, the team had assisted in approximately 1000 hearings. _x000a__x000a_Program infrastructure changes and improvements_x000a_o_x0009_We worked to reduce processing time for all applicants._x000a_o_x0009_We improved tools for communication with applicants to speed up document collection for incomplete files._x000a_o_x0009_We always worked to get each applicant and their property owner the highest amount they are eligible for at the time of application approval, which includes back rent owed and 1 or more months of future rent. _x000a_o_x0009_Engaged and fairly compensated organizations that provide essential community services such as outreach and navigation. _x000a_o_x0009_Continuous improvement to the data and information shared on our online application dashboard. _x000a__x000a_2_x0009_Major timelines _x000a_Minnesota Housing closed to new applications on January 28, 2022. At this time, the program is preparing to re-open to targeted households who are working with community partners. _x000a_Applications provided protection from eviction in Minnesota throughout the state’s eviction moratorium and “off-ramp” that ended in June of 2022. _x000a_On October 15, in response to changes in guidance from the department, the program began accepting applications from renters for assistance for a unit that had been vacated. _x000a_On November 24, 2021, the program had obligated nearly all ERA1 funds and began processing and funding applications using the ERA2 allocation._x000a_On January 10, 2022, the program changed to reduced forward rent requests from three months to one month in an effort to extend resources._x000a_On January 25, the Minnesota Housing board voted to approve the application deadline of 1/28._x000a_By October 1, 2022 Minnesota Housing had effectively processed all payments and corrections and ended the processing of applications received by January 28, 2022. _x000a_On February 23, 2023 the Minnesota Housing board will review recommendations to start accepting applications from prioritized households that are working with community partners and to spend up to 25% of the total ERA 2 grant on capital for affordable housing production and preservation activities. _x000a__x000a_3_x0009_Key partner organizations _x000a__x000a_Contracted vendors_x000a_•_x0009_United Way 2-1-1 served as the program’s call center and offers applicants basic assistance, information about application status, referrals to Field Partners, or other referrals, as appropriate. This contract has now ended._x000a_•_x0009_Witt O’Brien’s serves as the program’s provider of project management, application processing and determinations, up to final payment approval._x000a_•_x0009_Allita 360 serves as the program’s software provider for the online application portal._x000a_•_x0009_28 community organizations served as the program’s Field Partners, providing 1:1 application navigational assistance to renters.  Field Partners are nonprofit and community-based organizations who provided coverage across the state to populations who are least likely to apply or have difficulty accessing the application system, including culturally specific and BIPOC led organizations, Seniors, persons with disabilities, and LGBTQ populations. Field Partners provide language access, multiple communication options for applicants, and provide safe COVID-19 practices for in person meeting.  _x000a_•_x0009_22 community organizations serve as Housing Stability Service providers. These HSS providers are community organizations providing eviction prevention and housing navigation support. These providers will assist eligible households with eviction prevention and housing navigation services in order to minimize and prevent the experience of homelessness._x000a_Other partner organizations_x000a_•_x0009_Local jurisdictional partners include the Counties of Anoka, Dakota, Hennepin, Ramsey, Washington, and the Cities of Minneapolis and Saint Paul.  _x000a_•_x0009_During Q4, Minnesota Housing sub-awarded a total of $3,000,000 in ERA1 to the Washington County ERA1 program._x000a__x000a__x000a_4_x0009_Planned outreach strategies_x000a__x000a_Minnesota Housing is not accepting applications for rent assistance and all ERA outreach activities are on pause. _x000a_The program has a website separate from Minnesota Housing at RentHelpMN.org where the online application portal and extensive resources can be accessed in four languages. _x000a__x000a_We contracted with a marketing and outreach consultant, Neka Creative, to provide detailed marketing and outreach strategies through traditional digital media, direct mail, and broadcast, as well as utilize key partners to champion and spread the word.  Through this process, we created a brand and marketing materials for RentHelpMN. Marketing materials are available to Field Partners and community influencers via our Toolkit in four languages._x000a__x000a_The Field Partner organizations all also had marketing and outreach strategies as part of their workplans to provide navigational services for RentHelpMN.  These outreach strategies included more direct access such as pop-up application clinics and targeted campaigns through print and radio._x000a__x000a_Providing clear and effective communications about the program are an important component of outreach strategies.  While active, information and updates about the program were communicated through monthly media briefings, email newsletters, social media, Minnesota Housing website, RentHelpMN.org website, Field Partners, Ripple Outreach, and radio script updates. We’ve developed and translated a set of detailed FAQs. This quarter we established a monthly e-newsletter with program updates and news for renters, property managers, and other stakeholders. We also partner with other state agencies to cross-promote, share information and amplify social media reach. _x000a__x000a_We reached out to community programming and media outlets to proactively engage in providing updates on the program for applicants and landlords._x000a__x000a_5_x0009_Other housing services provided _x000a_None_x000a__x000a_6_x0009_Housing stability services provided_x000a_A Request for Proposals to contract with housing stability services providers went out on January 15th. Final selections were made in May. We received 27 applications and 23 were recommended for funding. Most of the contracts began on June 15th, 2022. The approved grantees were awarded $5.5 million in total funding. The kickoff meeting started on June 15th and we have the providers are meeting every Wednesday. Most grantees have started providing eviction prevention and housing navigational services to their communities in July. Through the end of the reporting period, RentHelpMN housing stability service providers had served nearly 700 households._x000a__x000a_7_x0009_Other affordable rental housing and eviction prevention services provided, if applicable_x000a_Subject to Board of Directors approval, Minnesota Housing will conduct other affordable rental housing activities from ERA 2 thorughout the remainder of the grant period in the form of capital for affordable housing production and preservation."/>
    <s v="ERA"/>
    <s v="Completed 50% or more"/>
    <s v="ERA2-0096"/>
    <x v="1"/>
    <n v="195594026.06999999"/>
    <n v="128865769.56999999"/>
    <n v="87"/>
    <n v="236"/>
    <n v="75354293.5"/>
    <n v="56652940.799999997"/>
    <n v="63586791.770000003"/>
    <n v="20336913.170000002"/>
    <n v="44925345.810000002"/>
    <n v="63603510.590000004"/>
    <m/>
    <m/>
    <m/>
    <m/>
    <m/>
    <m/>
    <m/>
    <m/>
    <m/>
    <m/>
    <m/>
    <m/>
    <m/>
    <m/>
    <m/>
    <m/>
    <m/>
    <m/>
    <m/>
    <m/>
    <m/>
    <m/>
    <m/>
    <m/>
    <m/>
    <s v="State-Wide"/>
    <n v="98092509.129999995"/>
    <n v="27589547.140000001"/>
    <n v="34408238.979999997"/>
    <n v="3183713.3"/>
    <n v="8998583"/>
    <s v="Yes"/>
    <s v="Minnesota Housing developed a fact-based proxy for income eligibility by comparing the median renter income in a zip code to an AMI threshold of the county in which the zip code is located. First, zip codes were associated with counties. Zip codes encompassing multiple counties were assigned to the county covering the greatest portion of the zip code’s geographic area. Median renter income data were gathered from 2019 ACS data. Zip codes with fewer than 100 renter households were excluded, as were zip codes where the median renter income’s margin of error was greater than $10,000. The median renter income of the remaining zip codes was compared to a 50% of AMI threshold for a two-person household in the associated county. These thresholds were set intentionally: the lowest 80% AMI for a two-person household is $47,700 with a 50% AMI cutoff at $29,813. Even if the margin of error is $10,000, the estimated median renter income would still be comfortably below 80% of AMI. Zip codes where the median renter income was less than 50% of AMI for a two-person household were designated as income-eligible zip codes. Before the policy was enacted, Minnesota Housing examined the number of applications that came from prospective proxy zip codes, the geographic balance of the zip codes, and the portion of renters covered by the zip codes. At the time the policy was enacted, about 43% of submitted applications originated from proxy zip codes. Additionally, the proxy zip codes were found to be balanced between the Minneapolis Metro Area and Greater Minnesota and were also found to cover a similar portion of renters in their respective boundaries. This indicates that the proxy zip code policy is not biased in favor of urban or rural renters."/>
    <s v="Minnesota Housing prioritizes households with less than 50% of area median income; and households with one or more members that have been unemployed for at least 90 days prior to the household’s application for assistance.  The prioritization strategy is multi-pronged and focuses on an equitable approach to reducing barriers for households most impacted by the COVID-19 Pandemic.  _x000a_As described in Minnesota Housing’s RentHelpMN adopted Program Guide (linked below):_x000a_Renter Households who can demonstrate they are at or below 50% AMI or have been unemployed for 90 or more days at time of application will receive priority in the Minnesota Housing Program in the following ways._x000a_• Targeted marketing and outreach efforts to reach priority Households will be used. For unemployed Households, Minnesota Housing expects to partner with the Minnesota Department of Employment and Economic Development’s Unemployment Insurance office to send direct mailings to benefit recipients. Broader marketing and outreach efforts also will focus on very low-income target markets (&lt;50% AMI)._x000a_• Minnesota Housing’s partnership with Field Partners is specifically designed to help reduce barriers to the application process for Households with lowest incomes and other targeted populations who have barriers to accessing assistance. Awards of contracts are weighted to organizations that were able to demonstrate appropriate marketing, access, and services to populations systemically impacted by housing stability during COVID-19._x000a_• Minnesota Housing expects to reach a broad market of priority Households and expects to commit a significant share of funding expenditures for the full Program to priority Households. This share will be monitored by expenditures and number of applications throughout the life of the Program. If priority Households are not receiving assistance in conformance with program goals and objectives, Minnesota Housing will consider all appropriate actions to increase the processing of priority Households._x000a_A dedicated targeted marketing and communications strategy is another element in the Program that’s designed to reach households least likely to apply, including those with lowest incomes or most significant unemployment impacts._x000a_In addition, when Minnesota Housing designed and implemented fact-based proxies, zip codes with median incomes at or below 50% of Area Median Income were allowed to be used with a self-certification of income.  This geographic targeting strategy helps to reduce barriers to access by prioritized households. Ad defined in the Program Guide:_x000a_If a household’s income, or a portion thereof, cannot be documented using one of the above ways, Minnesota Housing may accept a written attestation from the applicant. This method may be used if the Household income is not verifiable due to the impact of COVID-19 (for example, because a place of employment has closed); income has been received in cash; or if the Household has no qualifying income or does not have any documentation of current income; or if the Household meets a fact specific proxy for income as defined by Minnesota Housing, including location within a low income zip code or participation in a public program. _x000a_This information is available in the published RentHelpMN Program Guide found on Minnesota Housing's website: https://www.mnhousing.gov/sites/np/covid19emergencyrentalassistance   _x000a_For ERA1 applicants, 90% of households served had incomes at or below 50% AMI.  For ERA2, this number was 89% of households.  In both programs, the number of applicant households experiencing unemployment for 90 or more days prior to applying was 36%."/>
    <s v="http://www.renthelpmn.org"/>
    <n v="367"/>
    <n v="123"/>
    <n v="27294"/>
    <n v="18383"/>
    <n v="26810"/>
    <n v="0"/>
    <n v="14617"/>
    <n v="0"/>
    <n v="18629"/>
    <n v="5620"/>
    <n v="2849"/>
    <n v="300"/>
    <n v="3843"/>
    <n v="154385204.66"/>
    <n v="629368.13"/>
    <n v="6823592.4500000002"/>
    <m/>
    <m/>
    <m/>
    <n v="41281"/>
    <n v="25707"/>
    <n v="5073"/>
    <n v="0"/>
    <n v="16949"/>
    <n v="25254"/>
    <n v="8842"/>
    <n v="0"/>
    <n v="0"/>
    <n v="17641"/>
    <n v="5247"/>
    <n v="2635"/>
    <n v="280"/>
    <n v="3587"/>
    <n v="128865769.56999999"/>
    <s v="RCP-036160"/>
    <x v="1"/>
    <x v="272"/>
    <s v="MN"/>
    <x v="40"/>
    <m/>
    <s v="SLT-0096"/>
    <s v="Submitted"/>
    <n v="255360463.03999999"/>
  </r>
  <r>
    <s v="TPN-000916"/>
    <s v="City of Phoenix ERA 2.0 Program"/>
    <s v="a4rt0000000wkHhAAI"/>
    <s v="ERAE0028"/>
    <s v="&quot;The City of Phoenix’s Emergency Rental Assistance (ERA) Program was implemented on March 8, 2021 with the intent to expend the awarded allocation of $51.1 million by the target date of December 31, 2021. The goal is to administer $26.1 million directly through the City of Phoenix Human Services Department (HSD). The HSD has an existing Community Action Program (CAP) and is the designated Community Action Agency for Phoenix. The HSD has administered the ERA Program through the three geographically located Family Services Centers, utilizing the Central Intake phone line at 602-534-2433 to accept applications from Phoenix residents. The additional $25 million was contracted to Arizona Community Action Association DBA Wildfire to subcontract with local non-profit community-based organizations to deliver rental and utility assistance services throughout Phoenix. Wildfire has utilized an online application portal to receive and assign applications to the subcontracted providers who will ensure all eligibility criteria meets federal and program service level guidelines. _x000a__x000a_The City of Phoenix conducted various outreach efforts to solicit vulnerable populations such as seniors, medically disabled individuals, families with young children, and smaller landlord and property owners. A designated webpage was designed as a marketing strategy to provide the public with information regarding the ERA Program application process, eligibility and documentation requirements, frequently asked questions, and latest updates. Partnerships with local utility vendors were leveraged to include ERA Program information on market flyers, public facing websites and utility billings. Presentations were provided to various organizations with a target audiences of community providers and community members such as Head Start Policy Council, Maricopa Association of Governments, Landlord and Tenant public workshops and other similar public and resource meetings. Additional media outreaches included: interviews with local radio and news stations, billboard advertisements are in high traffic areas, TV advertisements in two large chain supermarkets and the continuous ongoing partnerships with eviction stakeholders such as Justice Courts_x000a__x000a_The objective of the ERA Program is eviction prevention and assuring forward rent to assist susceptible Phoenix residents with housing stability services. The City of Phoenix has reached out to multi housing organizations, court constable administrators and local landlord associations to ensure ERA funding is reaching households in immediate risk of eviction. &quot;"/>
    <s v="ERA"/>
    <s v="Completed 50% or more"/>
    <s v="ERA2-0358"/>
    <x v="1"/>
    <n v="62246392.119999997"/>
    <n v="62246392.119999997"/>
    <n v="1478"/>
    <n v="449"/>
    <n v="38990295.560000002"/>
    <n v="9967884.4000000004"/>
    <n v="13288212.16"/>
    <n v="38990296.149999999"/>
    <n v="9967884.4000000004"/>
    <n v="13288211.57"/>
    <m/>
    <m/>
    <m/>
    <m/>
    <m/>
    <m/>
    <m/>
    <m/>
    <m/>
    <m/>
    <m/>
    <m/>
    <m/>
    <m/>
    <m/>
    <m/>
    <m/>
    <m/>
    <m/>
    <m/>
    <m/>
    <m/>
    <m/>
    <m/>
    <m/>
    <s v="City-Wide"/>
    <n v="58141277.759999998"/>
    <n v="4105114.36"/>
    <n v="24444.52"/>
    <n v="0"/>
    <n v="0"/>
    <s v="Yes"/>
    <s v="In August 2021, a census block mapping tool was employed to develop a Fact-Based Income Proxy alternative to requiring hard to ascertain income documents. The interactive map contains an address search feature that identifies whether a household meets the census block group criteria of 60 percent or more of the population falling at or below 80 percent of AMI at the time of the application. If this is the case, the household is considered income eligible. Incorporation of these tools have improved processing times for ERA applications."/>
    <s v="The City of Phoenix is committed to prioritizing households at or below 50% AMI or who have been unemployed for 90-days. There are two points of entry to apply: directly through the City of Phoenix Human Services Department Central Intake Line or electronically through the Wildfire on-line application portal. _x000a__x000a_        1._x0009_The City of Phoenix HSD utilizes the following questions asked during the Central Intake Line call to           determine if applicants meet the prioritized criteria: _x000a_          i._x0009_What is your total monthly income? If the client falls below 50% AMI, they will be scheduled for an appointment within the week._x000a_         ii._x0009_Have you recently lost employment? If yes, how long have you been unemployed? If the client answers yes and more than 90 days, they will be scheduled for an appointment within the week. _x000a__x000a_If current weekly appointment capacity is already met, applicants who meet the stipulated priority criteria will be prioritized for an appointment the following week._x000a__x000a_Information regarding this requirement is cited on the City of Phoenix website at www.phoenix.gov/RentHelp. _x000a__x000a_City of Phoenix's subcontracted agent Wildfire uses a database system that automatically prioritizes clients for service if they meet the necessary criteria at or below 50% AMI or someone in the household reports being unemployed 90+ days. Each household's AMI is automatically calculated by the database based on income documentation entered and reviewed. The system then asks applicants how long the household member has been unemployed and/or receiving unemployment insurance. If the applicant's household is assigned an AMI of 50% or below or has indicated a member has experienced unemployment for 90+ days, the application is moved to the top of the queue for processing."/>
    <s v="https://www.phoenix.gov/humanservices/rental-assistance"/>
    <n v="13822"/>
    <n v="12"/>
    <n v="7846"/>
    <n v="6926"/>
    <n v="5862"/>
    <n v="5518"/>
    <n v="4302"/>
    <n v="0"/>
    <n v="3202"/>
    <n v="748"/>
    <n v="568"/>
    <n v="2539"/>
    <n v="789"/>
    <n v="58233220.289999999"/>
    <n v="1276460.3"/>
    <n v="1276460.3"/>
    <m/>
    <m/>
    <m/>
    <n v="12813"/>
    <n v="7783"/>
    <n v="0"/>
    <n v="0"/>
    <n v="6940"/>
    <n v="5746"/>
    <n v="4224"/>
    <n v="5485"/>
    <n v="797"/>
    <n v="3686"/>
    <n v="866"/>
    <n v="651"/>
    <n v="2589"/>
    <n v="848"/>
    <n v="62246392.119999997"/>
    <s v="RCP-035864"/>
    <x v="0"/>
    <x v="273"/>
    <s v="AZ"/>
    <x v="20"/>
    <m/>
    <s v="SLT-0358"/>
    <s v="Submitted"/>
    <n v="62349894.899999999"/>
  </r>
  <r>
    <s v="TPN-000918"/>
    <s v="State of Hawaii ERA2"/>
    <s v="a4rt0000000wkHjAAI"/>
    <s v="ERAE0027"/>
    <s v="The State of Hawai‘i’s Emergency Rental Assistance program is a statewide program that provides federal aid to Hawai‘i households that are unable to pay rent and/or utilities due to the COVID-19 Pandemic.  The distribution of this federal aid is coordinated through partnerships between the State of Hawai‘i and the City and County of Honolulu, the County of Hawai‘i, the County of Kaua‘i, the County of Maui, and the Department of Hawaiian Home Lands (DHHL).  _x000a_Under these partnerships:_x000a_•_x0009_The State of Hawai‘i provided Emergency Rental Assistance funds received from the U.S. Treasury to each of Hawai‘i’s four counties and DHHL in an amount based on projected demand for funds. _x000a_•_x0009_County governments and DHHL, working with non-profit organizations, establish and operate rental assistance programs that meet federal requirements for use of Emergency Rental Assistance funds. _x000a_•_x0009_Individuals can apply for rent and/or utilities assistance through a single web portal in each county. _x000a_•_x0009_A bi-weekly meeting is held between state and county officials to review program performance, discuss challenges and opportunities, share data, and compare best practices for program design and operation. _x000a_The portal for the distribution of emergency rental assistance and/or utility payment assistance for each county and the DHHL are as follows: _x000a_1._x0009_City and County of Honolulu_x000a_Service Area: City and County of Honolulu_x000a_The City and County of Honolulu’s program is a multi-provider, highly automated system capitalizing on existing capacity from trusted nonprofit providers to distribute rent and utility relief funds. The City and County of Honolulu’s Rental and Utility Relief Program began accepting applications on April 5, 2021. For more details, visit https://www.oneoahu.org/renthelp._x000a_Update: The Rental and Utility Relief Program (RURP) will cease accepting applications on Thursday, June 30, 2022, at 4:30 p.m. New applications will be reviewed on a first-come, first-served basis and paid out based on the remaining funds available. While the application portal was closed on June 30, 2022, Catholic Charities Hawaii and the Council for Native Hawaiian Advancement will continue to process submitted applications and fund approved applications based on available funds._x000a_2._x0009_County of Hawai‘i_x000a_Service Area: Hawai‘i County _x000a_The County of Hawai‘i’s Emergency Rental Assistance Program began accepting applications on April 12, 2021. Six Hawaii island-based nonprofit partners process applications.  Payments are made directly to landlords, property managers, or utility providers. For more details, visit Rent Support | Coronavirus Response - County of Hawaii (arcgis.com)._x000a_3._x0009_County of Kaua‘i  _x000a_Service Area: Kaua‘i County _x000a_The County of Kauai’s Emergency Rental Assistance Program, administered by the Kauai Federal Credit Union, began accepting applications on May 10, 2021. For more details, visit https://kauairenthelp.com._x000a_4._x0009_County of Maui_x000a_Service Area: Maui County _x000a_The County of Maui began accepting applications for the Emergency Rental Assistance Program on May 10, 2021.  For more details, visit Maui County Emergency Rental Assistance Program | Maui County, HI - Official Website.  _x000a_5._x0009_Department of Hawaiian Home Lands _x000a_Service Area: Statewide _x000a_The Department of Hawaiian Home Lands began accepting applications for the Emergency Rental Assistance Program on February 8, 2021.  Funds are available to all native Hawaiians regardless of the blood quantum. For more details, visit: Department of Hawaiian Home Lands | COVID-19 Updates and EMERGENCY RESOURCES | CNHA (hawaiiancouncil.org)_x000a_Update: DHHL has expended all ERA #1 funds provided to it by the State of Hawai‘i. _x000a_ALLOCATION OF ERA FUNDS _x000a_The State of Hawai‘i was allocated an Emergency Rental Assistance Program #1 (ERA#1) award in the amount of $125,242,649 and an Emergency Rental Assistance Program #2 (ERA#2) award in the amount of $95,184,413.30.  The U.S. Treasury subsequently disbursed the entire ERA #1 award amount of $125,242,549 to the State of Hawai‘i.  The State of Hawai‘i has received a total of $66,629,089.31 in ERA#2 funds consisting of an original cash transfer of $38,073,765.32 and a subsequent transfer of $28,555,323.00 in ERA#2 funds made by the U.S. Treasury on June 2, 2022.  Of the $66,629,089.31 in ERA #2 funds received from the U.S. Treasury by the State of Hawai‘i, a total of $66,628,089.31 has been allocated to the counties. _x000a_On August 1, 2022, the State of Hawai‘i initiated a voluntary reallocation of $15,000.000 in ERA #2 funds to the County of Hawai‘i through the Treasury portal. _x000a_The State of Hawai‘i conducted an analysis to determine the amount of ERA funds to provide to each county.  The analysis used data on the distribution of households by county, relative rent amounts by county, the number of renter households in each county, and whether a county received a direct allocation of ERA funds from the U.S. Treasury.  Based on this analysis, the State of Hawai‘i determined subaward amounts, made sub awards,  and advanced ERA funds to subrecipients in a lump-sum amount._x000a__x000a__x000a__x000a_ _x000a_Table 1. ERA #1 State of Hawai‘i Subrecipients and Cash Transfer Totals– Current_x000a_Sub Recipient _x0009__x0009__x0009__x0009__x0009_Sub Award Amount _x0009_Cash Transfer Total _x000a_County of Hawai‘i_x0009__x0009__x0009__x0009_$6,110,000_x0009__x0009_$6,110,000_x0009__x000a_County of Kaua‘i _x0009__x0009__x0009__x0009_$22,000,000 _x0009__x0009_$22,000,000_x0009__x000a_County of Maui _x0009__x0009__x0009__x0009__x0009_$30,000,000 _x0009__x0009_$30,000,000_x0009__x000a_City and County of Honolulu_x0009__x0009__x0009_$62,132,649 _x0009__x0009_$62,132,649_x0009__x000a_Department of Hawaiian Home Lands_x0009__x0009_$5,000,000_x0009__x0009_$5,000,000_x000a_County of Maui+_x0009__x0009__x0009__x0009_$117,561.74_x0009__x0009_$117,561.74 _x000a_Total _x0009__x0009__x0009__x0009__x0009_$125,360,210.74_x0009_ $125,360,210.74_x000a_+ From interest earned on ERA#1 funds held by State of Hawaii_x000a__x000a__x000a_Table 2.  ERA #2 State of Hawai‘i Subrecipients and Cash Transfer Totals– Current_x000a_Sub Recipient _x0009__x0009__x0009__x0009__x0009_Sub Award Amount _x0009_Cash Transfer Total _x000a_County of Hawai‘i_x0009__x0009__x0009__x0009_$5,490,000_x0009__x0009_$490,000 _x0009__x000a_County of Kaua‘i _x0009__x0009__x0009__x0009_$9,194,838 _x0009__x0009_$9,194,838_x000a_County of Maui _x0009__x0009__x0009__x0009__x0009_$10,710,000_x0009__x0009_$9,658,838.01_x000a_City and County of Honolulu_x0009__x0009__x0009_$47,284,413.30_x0009__x0009_$47,284,413.30_x000a_Total_x0009__x0009__x0009__x0009__x0009_$72,679,251.30_x0009__x0009_$66,628,089.31_x000a__x000a__x000a__x000a_PROGRAM PARAMETERS_x000a_1._x0009_Performance Goals_x000a_A._x0009_To make funds available statewide to meet demand for rental and/or utility payment assistance._x000a_B._x0009_To maintain web portals in each county and at DHHL for the duration of the program. _x000a_C._x0009_To prevent waste, fraud, and abuse, and payment of duplicate benefits. _x000a_D._x0009_To process applications and pay benefits in a timely manner. _x000a_E._x0009_To reach out to potential applicants and encourage them to apply for federal assistance. _x000a_F._x0009_To ensure that vulnerable populations have access to the program through in-person assistance, translation services, and involvement of community organizations._x000a_G._x0009_To meet federal requirements for use of funds. _x000a_H._x0009_To improve the effectiveness of the program by using program performance data to adjust strategies and program activities, over time._x000a_ 2._x0009_Major Timelines _x000a_A._x0009_The timeline is based on events related to establishing the program and meeting federal requirements for use of funds, specifically the performance period of the federal award and any additional requirements established by the U.S. Treasury._x000a__x000a_B._x0009_The commencement and milestone dates vary for each county-run ERA program. The counties and DHHL implemented the following steps:  _x000a_•_x0009_Allocate ERA #1 and ERA #2 funds to counties and DHHL.  _x000a_•_x0009_Process subawards and transfer funds to counties and DHHL. _x000a_•_x0009_Establish a web portal to accept applications for aid. _x000a_•_x0009_Establish a bi-weekly meeting between county and state officials to coordinate program. _x000a_•_x0009_Meet Treasury monthly and quarterly reporting requirements. _x000a_•_x0009_Meet Treasury fund obligation and expenditures requirements._x000a_•_x0009_Complete activities by performance period end date._x000a_•_x0009_Complete close-out of awards._x000a_ _x000a_3._x0009_Key Partner Organizations_x000a_The State of Hawai‘i is partnering with the City and County of Honolulu, the County of Hawai‘i, the County of Kaua‘i, the County of Maui and DHHL.  In turn, the counties and DHHL are partnering with local non-profit organizations to engage in outreach activities and make funds available to the public.  These key partner organizations are listed below by county and DHHL. _x000a_A._x0009_City and County of Honolulu _x000a_The City and County of Honolulu works with two contracted providers, the Council for Native Hawaiian Advancement and Catholic Charities Hawaii.  In addition, a network of nonprofit and private entities assists in pre-processing and outreach._x000a_B._x0009_County of Kaua’i _x000a_The County of Kaua‘i contracted with the Kaua’i Federal Credit Union to administer the program. _x000a_Other key partner organizations for Kaua‘i County are: _x000a_•_x0009_YWCA (provides case management for applicants who indicate in their application they need additional housing stability services; reviews all applications that are disapproved due to a failure to complete the application to see if the applicant needs personal assistance)_x000a_•_x0009_Women in Need (WIN) works to reach vulnerable populations and oversees a Housing Navigator program_x000a_•_x0009_The following non-profits and businesses provide targeted and in-person outreach assistance sessions:_x000a__x0009_Ho’ola Lahui Hawai‘i _x000a__x0009_Hoomana _x000a__x0009_Church of the Pacific _x000a__x0009_Kaua‘i Salvation Army_x000a__x0009_Kaua‘i Town Nights _x000a__x0009_Kapa’a All-Saints Church _x000a__x000a_C._x0009_County of Maui _x000a_The County of Maui contracted with Catholic Charities of Hawai‘i to administer the Maui Emergency Rental Assistance (MERA) Program.  _x000a_Other key partner organizations for Maui County are:_x000a_•_x0009_Maui Economic Opportunity, Inc (MEO)_x000a_•_x0009_Family Life Center_x000a_•_x0009_Women Helping Women_x000a_•_x0009_Ka Hale A Ke Ola Resource Center_x000a_•_x0009_Mediation Services of Maui_x000a__x000a_D._x0009_Department of Hawaiian Home Lands_x000a_The DHHL contracted with the Council for Native Hawaiian Advancement. _x000a_ _x000a_4. _x0009_Planned Outreach Strategies_x000a_Outreach for the program is on-going.  State and county officials are reviewing data, consulting with community leaders, and using various communications strategies to reach potential applicants and encourage them to apply for funds._x000a_A._x0009_City and County of Honolulu_x000a_The City and County of Honolulu uses a network of over 60 respected community organizations to develop and provide information about the Emergency Rental Assistance Program to underserved communities. These community organizations include the Koolau Housing Hui, a group of 8 local community centers and nonprofits; We are Oceania, a nonprofit specializing in outreach to Pacific Islander groups; Waipahu Safe Haven, an immigrant resource center, and Wai`anae Coast Comprehensive Health Center, a federally qualified Community Health Center among others.  Information continues to be provided through webinars, flyers, in-person community outreach, and earned and paid media campaigns to promote the program._x000a_The City and County of Honolulu also uses inter-governmental channels to reach vulnerable communities.  These government entities included the Hawaii Public Housing Authority, Hawaii State Council on Developmental Disabilities, City and County Office of Elderly Affairs, Hawaii State Department of Human Services, and the Hawaii State Department of Labor. _x000a_B._x0009_County of Kaua‘i_x000a_The County of Kauai has secured strong outreach through the media (newsprint, television, radio) and continues to receive weekly coverage of the Emergency Rental Assistance Program.  The county works with community organizations and provides in-person assistance in a variety of locations around the island.  Community partners help the county to reach vulnerable populations including low-income applicants, single-parent households, domestic violence survivors, the Micronesian Compact of Free Association (COFA) community and communities facing language barriers.  The county believes there are still sections of the community that have not been reached and is assessing additional outreach strategies, including banners in low/mixed income neighborhoods, reaching out through schools to reach parents and staff (with a focus on Title I schools), and continuing to work with HR departments at large resorts where staff hours were reduced due to the COVID-19 public health emergency._x000a_C._x0009_County of Maui _x000a_Maui County has used several strategies to get information about the program to the households who need assistance.  Outreach has been through social media, including posts on the Facebook pages of the County and various Council members, on-going press conferences and news releases.  Special efforts were made to engage the COFA community._x000a_Maui County has partnered with the Office of Economic Development, the hotel industry and state Legislators to send out email blasts to their contacts, as well as partnered with Hawaiian Electric and other utility providers to send notices out to their customers.  Property managers for affordable housing projects were also provided with information on the program._x000a_A non-profit, Maui Economic Opportunity (MEO) was contracted to provide on-site and in-person assistance in all the Maui County districts, including on Molokai, Lanai, and in the remote town of Hana._x000a_D._x0009_Department of Hawaiian Home Lands_x000a_To reach potential applicants, DHHL and the Council for Native Hawaiian Advancement use a media strategy that involves television and radio spots, social media platforms, their respective websites, email lists, monthly newsletters, and word of mouth through the various homestead communities and associations, and direct mailings to DHHL beneficiaries. _x000a_5._x0009_Other Housing Services Provided_x000a_“Other Housing Services” may be provided by the counties and DHHL._x000a__x000a_A._x0009_City and County of Honolulu_x000a_Other housing services were not provided for the period covered by this report._x000a__x000a_B._x0009_County of Kaua‘i_x000a_The County of Kauai’s Emergency Rental Assistance Program has become a hub, connecting eligible households with a variety of community resources.  To address Kauai's lack of affordable rental stock, Kauai County officials have worked to secure affordable rental units, match roommates, locate transitional housing for applicants who timed out of domestic violence shelters, and even arranged for part of an inn to be converted to affordable apartments._x000a__x000a_C._x0009_County of Maui _x000a_For eligible households who are found to be at imminent risk of homelessness or housing instability, the County of Maui provides connections with other resources through its homeless systems providers._x000a__x000a_D._x0009_Department of Hawaiian Home Lands_x000a_DHHL provides housing counseling services to assist native Hawaiian beneficiaries on its wait list to better position themselves for homeownership if an opportunity arises. Housing Counseling will also be offered to all Native Hawaiians who also wish to take advantage of these services to prepare their households for after the emergency._x000a__x000a_6._x0009_Housing Stability Services Provided_x000a_“Housing Services” may be provided by the counties and DHHL.  _x000a_A._x0009_City and County of Honolulu _x000a_For the period covered by this report, other housing services were not provided. However, the City and County of Honolulu contracted out ERA #2 funds provided by the State in March. The City and County will begin providing housing stability services through subrecipients and subcontractors once a plan is finalized for the delivery of services. _x000a__x000a_B._x0009_County of Kaua‘i_x000a_The County of Kaua’i has used housing stability service funds to secure case management for applicants through the YWCA, Housing Navigator assistance through Women in Need, mediation assistance through Kaua’i Economic Opportunity, and legal assistance through the Legal Aid Society of Hawai’i.  _x000a_C._x0009_County of Maui_x000a_Households who relate to case management services through an agency also received additional assistance with applications and other services as needed._x000a_7. _x0009_Other Affordable Rental Housing and Eviction Prevention Services Provided, if applicable_x000a_Both ERA #1 funds and ERA #2 funds may be used for rental housing and eviction prevention services.  The State of Hawai‘i made ERA #2 funds available to the counties consistent with ACT 57, Session Laws of Hawaii 2021 - RELATING TO THE LANDLORD-TENANT CODE.  ACT57 made temporary amendments to the Hawaii Landlord-Tenant Code to require landlords to engage in mediation with tenants before filing an action for summary possession for nonpayment of rent.  Act 57 also appropriated $3,545,000 in ERA funds in Fiscal Year 2022 to the Counties to contract for mediation services to tenants and landlords. _x000a__x000a_A._x0009_City and County of Honolulu_x000a_The City and County of Honolulu provides free mediation services for those facing evictions through the Mediation Center of the Pacific (MCP) with CARES Act funding from the State under the auspices of ACT 57.  The ERA2 funding provided by the State has not been used to date for mediation or other eviction diversion assistance. MCP schedules mediations online and is available in coordination with the Legal Aid Society of Hawaii (LASH) as a resource to those during eviction proceedings in the District Court. MCP and LASH provide direct referral for clients facing eviction through points of contact with the County’s subrecipients: CCH and CNHA to start or check-in on the application process for ERA funds._x000a__x000a_B._x0009_Kaua‘i County_x000a_The County of Kaua’i has contracted to provide free mediation services for those facing evictions.  ERA1 funding will only be used for evictions relating to those eligible for ERA1 assistance. The mediation center schedules mediations online and has a physical presence in the courthouse on the day that eviction proceedings are heard.  The mediation center coordinates with the Court to make sure mediation services are available to all defendants in eviction proceedings. Additionally, The County of Kaua‘i  has contracted with the Legal Aid Society of Hawai’i to provide legal advice to renters potentially facing eviction and legal representation in eviction proceedings._x000a_C._x0009_Maui County _x000a__x000a_The County of Maui contracted with Mediation Services of Maui, a local non-profit, to enact the services required in Act 57.  ERA2 funds in the amount of $100,000 were allocated to assist those tenants at the 81% Area Median Income level."/>
    <s v="ERA"/>
    <s v="Completed 50% or more"/>
    <s v="State of Hawaii ERA2"/>
    <x v="1"/>
    <n v="80046634.299999997"/>
    <n v="60824437.899999999"/>
    <n v="96"/>
    <n v="4"/>
    <n v="80046634.299999997"/>
    <n v="0"/>
    <n v="0"/>
    <n v="60824437.899999999"/>
    <n v="0"/>
    <n v="0"/>
    <m/>
    <m/>
    <m/>
    <m/>
    <m/>
    <m/>
    <m/>
    <m/>
    <m/>
    <m/>
    <m/>
    <m/>
    <m/>
    <m/>
    <m/>
    <m/>
    <m/>
    <m/>
    <m/>
    <m/>
    <m/>
    <m/>
    <m/>
    <m/>
    <m/>
    <s v="State-Wide"/>
    <n v="52891957.340000004"/>
    <n v="7305980.9199999999"/>
    <n v="2749213.41"/>
    <n v="626499.64"/>
    <n v="570125.18000000005"/>
    <s v="Yes"/>
    <s v="The State of Hawai‘i encourages the use of fact-based proxies.  Applicants whose income has been verified to be at or below the ERA income limits through other federal government assistance programs are ‘categorically eligible’ to receive ERA assistance.  Examples include the use of determination letters from a federal government agency for benefits such as Medicaid, TANF, SNAP, and public housing assistance."/>
    <s v="https://budget.hawaii.gov/_x000a__x000a_The State of Hawai‘i will prioritize financial assistance provided to households by the U.S. Treasury “Emergency Rental Assistance Program”._x000a__x000a_1._x0009_Priority will be given to households with incomes less than 50% of the area median income;_x000a__x000a_2._x0009_Priority will be given to households with one or more members that have been unemployed for at least 90 days prior to the household’s application for assistance._x000a__x000a_To effectuate this policy the State of Hawai‘i and the County of Hawai‘i, County of Maui, the City and County of Honolulu, and the County of Kaua‘i will take the following steps: _x000a__x000a_1._x0009_Determine priority population: _x000a_•_x0009_Conduct analysis to determine factors for prioritization. _x000a_•_x0009_Design program to address needs of priority population. _x000a__x000a_2._x0009_Set budgeting benchmarks:_x000a_•_x0009_Set goals and establish standards for prioritization. _x000a_•_x0009_Budget funds to ensure administrative capacity for application processing and outreach._x000a__x000a_3._x0009_Conduct tenant &amp; landlord outreach:_x000a_•_x0009_Partner with community groups and tenant organizations. _x000a_•_x0009_Employ digital and non-digital outreach strategies for tenants. _x000a_•_x0009_Engage landlords through education and negotiation. _x000a__x000a_4._x0009_Provide intake support for tenants and landlords:  _x000a_•_x0009_Offer intake support using various methods such as phone, on-line, or in person services.  _x000a_•_x0009_Reduce application language barriers by providing primary language material and clear instructions. _x000a_•_x0009_Reduce technological barriers to complete applications._x000a__x000a_5._x0009_Select applicants based on need: _x000a_•_x0009_Select applications using strategies, such as point-based systems, shortlisted first-come, first-served, or weighted lottery. _x000a_•_x0009_Vary duration of assistance based on need._x000a__x000a_6._x0009_Monitor, evaluate, and change program design to best serve priority population:_x000a_•_x0009_Conduct retrospective analysis to inform future programming, in addition to ongoing monitoring and evaluation."/>
    <s v="dbedt.hawaii.gov/hhfdc/"/>
    <n v="9643"/>
    <n v="19"/>
    <n v="7831"/>
    <n v="6051"/>
    <n v="5751"/>
    <n v="1963"/>
    <n v="1907"/>
    <n v="38"/>
    <n v="4571"/>
    <n v="2139"/>
    <n v="1121"/>
    <n v="40"/>
    <n v="40"/>
    <n v="52891957.340000004"/>
    <n v="840559.51"/>
    <n v="-137779"/>
    <m/>
    <m/>
    <m/>
    <n v="9666"/>
    <n v="7810"/>
    <n v="709"/>
    <n v="38"/>
    <n v="6860"/>
    <n v="5595"/>
    <n v="2331"/>
    <n v="1104"/>
    <n v="771"/>
    <n v="4591"/>
    <n v="2108"/>
    <n v="1111"/>
    <n v="0"/>
    <n v="40"/>
    <n v="60824437.899999999"/>
    <s v="RCP-035865"/>
    <x v="1"/>
    <x v="13"/>
    <s v="HI"/>
    <x v="12"/>
    <m/>
    <s v="SLT-0106"/>
    <s v="Submitted"/>
    <n v="80184413.299999997"/>
  </r>
  <r>
    <s v="TPN-000920"/>
    <s v="City of Raleigh ERA2 Project"/>
    <s v="a4rt0000000wkHlAAI"/>
    <s v="ERAE0452"/>
    <s v="The primary goal of House Wake! COVID-19 Financial Assistance Program (HWFAP) is to prevent the displacement of eligible renter households that suffered a loss of income because of COVID-19 and are unable to pay their rent and utility bills. HWFAP provides financial assistance to impacted renter households to allow them to remain stably housed until they can reestablish their income or secure more affordable quality housing.  _x000a__x000a_A secondary goal of HWFAP is to create a strategic collaboration between the Wake County Government and the City of Raleigh to maximize public resources and coordinate the delivery of services. The strategic collaboration benefits both agencies by creating increased efficiency, cost savings, and the public benefits of improved health, safety, and general welfare for Wake County residents._x000a__x000a_The Wake County Government and Telamon Corporation have partnered with the City of Raleigh to administer the HWFAP. Wake County is another grantee that received two direct allocations of Emergency Rental Assistance (ERA) grants from the US Department of Treasury. The City and County created the HWFAP to serve eligible households in their respective jurisdictions. Telamon is the subrecipient hired jointly by the City and County to administer the HWFAP. The three agencies use a joint agreement to govern the terms of the partnership._x000a__x000a_The County and City both received ERA1 fund allocations in January of 2021, and the elected boards of both agencies accepted and approved the use of ERA1 funds in early February of 2021. On March 1, 2021, the City and County executed a joint contract with Telamon for the administration of the HWFAP. Telamon began operating the HWFAP and serving eligible households after the contract was executed. The contact with Telamon was amended in January 2022 to add ERA2 funds to the contract. Telamon is using City ERA2 funds to serve eligible households in Raleigh and County ERA2 funds to serve eligible households in areas of Wake County outside of Raleigh._x000a__x000a_The City, County, and Telamon have conducted several forms of community outreach to promote the HWFAP. Outreach efforts include creating a House Wake website with program information and applications for tenants and landlords. Creating an HWFAP landing page on the existing city website and releasing joint press releases with the County. Appointing a team of staff representatives to field questions about HWFAP. Using social media posts and videos to advertise the HWFAP. Distributing postcards about HWFAP to local landlords and placing HWFAP inserts in the Raleigh Water bills. Running radio ads on multiple stations to promote the HWFAP, and advertising HWFAP on digital signage in buses operated by the Go Raleigh public transportation system._x000a__x000a_The City, County, and Telamon have partnered with Legal Aid of North Carolina to provide HWFAP participants with additional services. Telamon refers HWFAP participant households to Legal Aid for free legal services. Legal Aid helps HWFAP participant households with landlord mediations, representation at eviction hearings, assistance with eviction appeals, and a variety of other related services._x000a__x000a_The City has not used ERA2 funds to provide housing stability services. The City spent approximately eighty percent (80%) of its total ERA2 allocation on financial assistance to renter households and administrative costs. The City intends to reallocate approximately twenty percent (20%) of its total ERA2 allocation to affordable rental development projects."/>
    <s v="ERA"/>
    <s v="Completed 50% or more"/>
    <s v="COR ERA2"/>
    <x v="1"/>
    <n v="9074393"/>
    <n v="9074393"/>
    <n v="6"/>
    <n v="1"/>
    <n v="9074393"/>
    <n v="0"/>
    <n v="0"/>
    <n v="9074393"/>
    <n v="0"/>
    <n v="0"/>
    <m/>
    <m/>
    <m/>
    <m/>
    <m/>
    <m/>
    <m/>
    <m/>
    <m/>
    <m/>
    <m/>
    <m/>
    <m/>
    <m/>
    <m/>
    <m/>
    <m/>
    <m/>
    <m/>
    <m/>
    <m/>
    <m/>
    <m/>
    <m/>
    <m/>
    <s v="City-Wide"/>
    <n v="8309759"/>
    <n v="764634"/>
    <n v="764634"/>
    <n v="0"/>
    <n v="0"/>
    <s v="No"/>
    <s v="The House Wake! COVID-19 Financial Assistance Program (HWFAP) uses fact-based proxies to determine income eligibility for program participants receiving financial assistance. The fact-based proxies include the award letters, staff confirmation of   following:"/>
    <s v="The House Wake! COVID-19 Financial Assistance Program seeks to prevent the displacement of Wake County renter households living in a residential dwelling that suffered a loss of income as a result of COVID-19 by providing public funding to allow them to remain stably housed until they can reestablish their income or secure more affordable quality housing. _x000a__x000a_Priority will be given to households with incomes of no more than 50% AMI and households in which one or more member has been unemployed for 90 days. Applications will be processed on a first come, first served basis, with those applications below the 50% of area median income being prioritized. Applications at or below 50% AMI or with a household member on unemployment for 90 days or more, will be prioritized for authorization. Applications above 50% AMI will be reviewed weekly and authorized as staff caseloads allow, based on first in/first out. If funding becomes limited, prioritization will become more restrictive to households at or below 50% AMI."/>
    <s v="https://housewake.org/"/>
    <n v="9040"/>
    <n v="0"/>
    <n v="1576"/>
    <n v="1281"/>
    <n v="662"/>
    <n v="275"/>
    <n v="162"/>
    <n v="91"/>
    <n v="0"/>
    <n v="0"/>
    <n v="0"/>
    <n v="0"/>
    <n v="0"/>
    <n v="0"/>
    <n v="0"/>
    <n v="0"/>
    <m/>
    <m/>
    <m/>
    <n v="9040"/>
    <n v="1576"/>
    <n v="0"/>
    <n v="91"/>
    <n v="1281"/>
    <n v="662"/>
    <n v="162"/>
    <n v="275"/>
    <n v="1576"/>
    <n v="1101"/>
    <n v="315"/>
    <n v="160"/>
    <n v="0"/>
    <n v="0"/>
    <n v="9074393"/>
    <s v="RCP-035866"/>
    <x v="0"/>
    <x v="274"/>
    <s v="NC"/>
    <x v="1"/>
    <m/>
    <s v="SLT-0359"/>
    <s v="Submitted"/>
    <n v="11313786.800000001"/>
  </r>
  <r>
    <s v="TPN-000922"/>
    <s v="County of Yolo ERA2 Project"/>
    <s v="a4rt0000000wkHnAAI"/>
    <s v="ERAE0137"/>
    <n v="0"/>
    <s v="ERA"/>
    <m/>
    <m/>
    <x v="1"/>
    <n v="0"/>
    <n v="0"/>
    <n v="0"/>
    <n v="0"/>
    <n v="0"/>
    <n v="0"/>
    <n v="0"/>
    <n v="0"/>
    <n v="0"/>
    <n v="0"/>
    <m/>
    <m/>
    <m/>
    <m/>
    <m/>
    <m/>
    <m/>
    <m/>
    <m/>
    <m/>
    <m/>
    <m/>
    <m/>
    <m/>
    <m/>
    <m/>
    <m/>
    <m/>
    <m/>
    <m/>
    <m/>
    <m/>
    <m/>
    <m/>
    <m/>
    <m/>
    <m/>
    <m/>
    <m/>
    <m/>
    <m/>
    <m/>
    <m/>
    <m/>
    <m/>
    <n v="0"/>
    <n v="0"/>
    <n v="0"/>
    <n v="0"/>
    <n v="0"/>
    <n v="0"/>
    <n v="0"/>
    <n v="0"/>
    <n v="0"/>
    <n v="0"/>
    <n v="0"/>
    <n v="0"/>
    <n v="0"/>
    <n v="0"/>
    <m/>
    <m/>
    <m/>
    <m/>
    <m/>
    <m/>
    <m/>
    <m/>
    <m/>
    <m/>
    <m/>
    <m/>
    <m/>
    <m/>
    <m/>
    <m/>
    <m/>
    <m/>
    <m/>
    <m/>
    <s v="RCP-035867"/>
    <x v="0"/>
    <x v="275"/>
    <s v="CA"/>
    <x v="2"/>
    <m/>
    <s v="SLT-0515"/>
    <m/>
    <n v="0"/>
  </r>
  <r>
    <s v="TPN-000968"/>
    <s v="Horry County Government ERA2 Project"/>
    <s v="a4rt0000000wkIXAAY"/>
    <s v="ERAE0108"/>
    <s v="The Eastern Carolina Housing Organization (ECHO)’s performance goal is to provide ERA assistance to approximately 1,500 households with ERA 1 funding, approximately 1,700 households with ERA 2 funding, and approximately 1,800 households with ERA 1 Reallocation funding. We are prioritizing paying rental arrears and utility arrears in full, within the guidelines of applicable assistance caps, to avert as many evictions as possible. We are also providing 3 months of prospective assistance to ensure the housing stability of the household. Our expenditure milestone for our initial ERAP 1 allocation was to obligate 100% of awarded funds by March 31, 2021. We met this goal and obligation timeline. Our expenditure milestone for ERAP 2 and ERA 1 reallocation funding is to obligate 100% of the awarded funds by December 29, 2022. During this quarter we continued our key partnership with ECHO and Civitas, LLC. We also strengthened our partnerships with the Horry County Municipal courts, sheriff’s department, utility companies, and SC Legal services. We are continuing outreach to our established network of landlords across Horry County whose tenants have applied for assistance to expedite processing applications and assistance. We are continuing to have conversations with small, medium, and large landlord/property management organizations to ensure they are aware of the program and understand the assistance that can be provided. We feel that proactive engagement is critical to landlord participation in the program which can increase the efficiency of the program and ultimately avoid evictions. ECHO is providing ERA assistance on behalf of Horry County. They are key partners in this program and provide services to low-income households including additional housing services and housing stability services funded through many different Federal, State, and local funding sources. We are also working with the local HUD Continuum of Care, Total Care for the Homeless Coalition, to refer applicants that need a higher level of care like affordable housing search assistance and intensive case management. ECHO also provides eviction prevention services like the HUD Emergency Solutions Grant funded Homeless Prevention program."/>
    <s v="ERA"/>
    <s v="Completed 50% or more"/>
    <s v="ERA2-0448"/>
    <x v="1"/>
    <n v="11149364.23"/>
    <n v="11061256.039999999"/>
    <n v="1932"/>
    <n v="1"/>
    <n v="11149364.23"/>
    <n v="0"/>
    <n v="0"/>
    <n v="10912769.6"/>
    <n v="0"/>
    <n v="148486.44"/>
    <m/>
    <m/>
    <m/>
    <m/>
    <m/>
    <m/>
    <m/>
    <m/>
    <m/>
    <m/>
    <m/>
    <m/>
    <m/>
    <m/>
    <m/>
    <m/>
    <m/>
    <m/>
    <m/>
    <m/>
    <m/>
    <m/>
    <m/>
    <m/>
    <m/>
    <s v="County-Wide"/>
    <n v="10206294.279999999"/>
    <n v="854961.76"/>
    <n v="877017.57"/>
    <n v="0"/>
    <n v="0"/>
    <s v="No"/>
    <m/>
    <s v="https://erap.echousing.org/tenant/"/>
    <s v="erap.echousing.org"/>
    <n v="6944"/>
    <n v="53"/>
    <n v="2360"/>
    <n v="2286"/>
    <n v="1493"/>
    <n v="137"/>
    <n v="210"/>
    <n v="106"/>
    <n v="1387"/>
    <n v="481"/>
    <n v="492"/>
    <n v="0"/>
    <n v="0"/>
    <n v="10206294.279999999"/>
    <n v="860466.8"/>
    <n v="860466.8"/>
    <m/>
    <m/>
    <m/>
    <n v="6919"/>
    <n v="2293"/>
    <n v="0"/>
    <n v="102"/>
    <n v="2220"/>
    <n v="1408"/>
    <n v="206"/>
    <n v="132"/>
    <n v="26"/>
    <n v="1349"/>
    <n v="465"/>
    <n v="479"/>
    <n v="0"/>
    <n v="0"/>
    <n v="11061256.039999999"/>
    <s v="RCP-036183"/>
    <x v="0"/>
    <x v="276"/>
    <s v="SC"/>
    <x v="21"/>
    <m/>
    <s v="SLT-0448"/>
    <s v="Submitted"/>
    <n v="11196718.51"/>
  </r>
  <r>
    <s v="TPN-001006"/>
    <s v="City of Plano ERA2 Project"/>
    <s v="a4rt0000000wkJ9AAI"/>
    <s v="ERAE0247"/>
    <s v="The City of Plano’s Emergency Rental Assistance Programs seeks to provide rent and utility assistance to those that have been affected by the pandemic and live within Plano city limits, for up to 15 months. Program participants receive case management to assist them in improving all areas that affect their financial situation which include but is not limited to locating a job and finding a more affordable place to stay, if applicable. Those with an area median income (AMI) of at or below 80% qualify to participate in our program. Priority is given to those that state that 1) have an income at or below 50% or the AMI, 2) have been on unemployment for the past 90 days, 3)) coming through the Texas Eviction Diversion Program or 4) are recipients of SNAP or SSI. These questions are asked in the pre-screening of the application to ensure priority cases are moved to the top of a case manager’s case list. _x000a_The City of Plano utilizes a subrecipient agency, Catholic Charities, who was awarded funds through a RFP process to administer ERA funds provided to the City of Plano by Collin County, to administer City of Plano ERA funds. Plano residents apply online (https://www.zoomgrants.com/zgf/PlanoERAP) or may meet with a caseworker in-person to complete the online application form. The program also has translators for those in need of translation services to apply for the program. The case manager schedules in-person appointments at the City of Plano’s Neighborhood Services Building, which is located in downtown Plano and has a public transportation bus stop in front of it. Once accepted into the program, case managers contact program participants monthly to assist them in improving their current situation and to determine if forms of assistance outside of rent and utility payments are needed. _x000a_The program pays rents up to 120% of the HUD’s Small Area Rent calculations and pays rental arrears. It also pays for utilities and cost associated to getting them re-connected, if applicable. Rent payments are made directly to property owners (aka landlords) in three month increments. Utility payments are paid directly to the utility company on behalf of the resident. Landlords are required to sign a certification that ensures they will not evict the tenant while they are participating in our program, except for actions or breaches of the lease that are related to criminal activity, property damage or physical harm to others. Landlords may also recommend tenants to participate in our program by providing the contact information for their tenant via email to ehla@plano.gov. The City then contacts the tenant informing them of the program and encouraging them to apply. _x000a__x000a_The City of Plano’s spending goals for this program are those provided by through the Treasury guidance. Internal program goals are focused on the subrecipient agency assigning applications to case managers within 24 hours of the application submission to ensure that follow-up and communication is made with the applicant, especially in cases where the applicant has not provide all of the information needed to complete the application. Once approved to participate in the program, payments are to be made within no more than five business days."/>
    <s v="ERA"/>
    <s v="Completed"/>
    <n v="67"/>
    <x v="1"/>
    <n v="6877951.5999999996"/>
    <n v="6877951.5999999996"/>
    <n v="5"/>
    <n v="2"/>
    <n v="6877951.5999999996"/>
    <n v="0"/>
    <n v="0"/>
    <n v="6877951.5999999996"/>
    <n v="0"/>
    <n v="0"/>
    <m/>
    <m/>
    <m/>
    <m/>
    <m/>
    <m/>
    <m/>
    <m/>
    <m/>
    <m/>
    <m/>
    <m/>
    <m/>
    <m/>
    <m/>
    <m/>
    <m/>
    <m/>
    <m/>
    <m/>
    <m/>
    <m/>
    <m/>
    <m/>
    <m/>
    <s v="City-Wide"/>
    <n v="6154337.9100000001"/>
    <n v="723613.69"/>
    <n v="723613.69"/>
    <n v="0"/>
    <n v="0"/>
    <s v="Yes"/>
    <s v="For those applicants stating their income is at or below 50% AMI, a income self certification is required, along with documentation of participation in any state/federal benefit program. For those reporting an income of above 50%, bank statements and documents confirms other forms of assistance payments are reviewed for income qualification."/>
    <s v="The City of Plano’s Emergency Rental Assistance Programs seeks to provide rent and utility assistance to those that have been affected by the pandemic and live within Plano city limits, for up to 15 months. Program participants receive case management to assist them in improving all areas that affect their financial situation which include but is not limited to locating a job and finding a more affordable place to stay, if applicable. Those with an area median income (AMI) of at or below 80% qualify to participate in our program. Priority is given to those that state that 1) have an income at or below 50% or the AMI, 2) have been on unemployment for the past 90 days, 3)) coming through the Texas Eviction Diversion Program or 4) are recipients of SNAP or SSI. These questions are asked in the pre-screening of the application to ensure priority cases are moved to the top of a case manager’s case list. _x000a_The City of Plano utilizes a subrecipient agency, Catholic Charities, who was awarded funds through a RFP process to administer ERA funds provided to the City of Plano by Collin County, to administer City of Plano ERA funds. Plano residents apply online (https://www.zoomgrants.com/zgf/PlanoERAP) or may meet with a caseworker in-person to complete the online application form. The program also has translators for those in need of translation services to apply for the program. The case manager schedules in-person appointments at the City of Plano’s Neighborhood Services Building, which is located in downtown Plano and has a public transportation bus stop in front of it. Once accepted into the program, case managers contact program participants monthly to assist them in improving their current situation and to determine if forms of assistance outside of rent and utility payments are needed."/>
    <s v="https://www.zoomgrants.com/zgf/PlanoERAP"/>
    <n v="595"/>
    <n v="0"/>
    <n v="423"/>
    <n v="328"/>
    <n v="95"/>
    <n v="0"/>
    <n v="0"/>
    <n v="0"/>
    <n v="219"/>
    <n v="128"/>
    <n v="76"/>
    <n v="0"/>
    <n v="0"/>
    <n v="6154338"/>
    <n v="0"/>
    <n v="0"/>
    <m/>
    <m/>
    <m/>
    <n v="423"/>
    <n v="423"/>
    <n v="0"/>
    <n v="0"/>
    <n v="328"/>
    <n v="233"/>
    <n v="106"/>
    <n v="115"/>
    <n v="0"/>
    <n v="219"/>
    <n v="128"/>
    <n v="76"/>
    <n v="0"/>
    <n v="0"/>
    <n v="6877951.5999999996"/>
    <s v="RCP-035877"/>
    <x v="0"/>
    <x v="277"/>
    <s v="TX"/>
    <x v="6"/>
    <m/>
    <s v="SLT-0364"/>
    <s v="Submitted"/>
    <n v="6877951.5999999996"/>
  </r>
  <r>
    <s v="TPN-001008"/>
    <s v="City of Indianapolis ERA2 Project"/>
    <s v="a4rt0000000wkJBAAY"/>
    <s v="ERAE0187"/>
    <s v="Performance goals are primarily driven by need and the applications received.  The City started serving households in need of assistance in April of 2021 under ERA 1 and has continued serving an average of two thousand households each month.  The program focuses on addressing rental arrears covering 3 months of rent per applicant.  Applications are submitted through the indyrent.org portal, approved, and assistance is distributed for individuals meeting the criteria set forth in Treasury Guidance.  Outreach strategies include posting information on the City's website and relying on The Boner Center to get the word out to citizens and community partners through their network.  Using funding received through the American Rescue Plan, SLRF Program, the Tenant Assistance Program was implemented to support the ERA programs in an effort to prevent evictions and direct households to the website to apply for assistance.  The program places lawyers and advocates in the courts to identify households facing eviction.  Legal counsel and referral assistance is provided on site for the households in the hopes of preventing actual evictions."/>
    <s v="ERA"/>
    <s v="Completed 50% or more"/>
    <s v="11ER-RENTASSIST2"/>
    <x v="1"/>
    <n v="34205923.149999999"/>
    <n v="34105923.149999999"/>
    <n v="7"/>
    <n v="6"/>
    <n v="34205923.149999999"/>
    <n v="0"/>
    <n v="0"/>
    <n v="34105923.149999999"/>
    <n v="0"/>
    <n v="0"/>
    <m/>
    <m/>
    <m/>
    <m/>
    <m/>
    <m/>
    <m/>
    <m/>
    <m/>
    <m/>
    <m/>
    <m/>
    <m/>
    <m/>
    <m/>
    <m/>
    <m/>
    <m/>
    <m/>
    <m/>
    <m/>
    <m/>
    <m/>
    <m/>
    <m/>
    <s v="County-Wide"/>
    <n v="33524197.510000002"/>
    <n v="107030"/>
    <n v="107030"/>
    <n v="474695.64"/>
    <n v="474695.64"/>
    <s v="No"/>
    <m/>
    <s v="indyrent.org Our application software prioritizes in real time applications completed by households at or below 50% AMI or where at least one family member has been unemployed for 90 days at the time of application. As applications enter the system they are sent electronically to the community center partner agency nearest the tenant for review and processing—with those priority applications sorted to the top of the review queue by intake workers at each Center."/>
    <s v="https://indyrent.org/"/>
    <n v="8681"/>
    <n v="8681"/>
    <n v="8681"/>
    <n v="4505"/>
    <n v="4176"/>
    <n v="0"/>
    <n v="0"/>
    <n v="0"/>
    <n v="0"/>
    <n v="0"/>
    <n v="0"/>
    <n v="0"/>
    <n v="0"/>
    <n v="33524197.510000002"/>
    <n v="2327892.6800000002"/>
    <n v="2427892.6800000002"/>
    <m/>
    <m/>
    <m/>
    <n v="0"/>
    <n v="0"/>
    <n v="8681"/>
    <n v="0"/>
    <n v="0"/>
    <n v="0"/>
    <n v="0"/>
    <n v="0"/>
    <n v="0"/>
    <n v="0"/>
    <n v="0"/>
    <n v="0"/>
    <n v="0"/>
    <n v="0"/>
    <n v="34105923.149999999"/>
    <s v="RCP-035878"/>
    <x v="0"/>
    <x v="278"/>
    <s v="IN"/>
    <x v="27"/>
    <m/>
    <s v="SLT-0371"/>
    <s v="Submitted"/>
    <n v="35100016.420000002"/>
  </r>
  <r>
    <s v="TPN-000871"/>
    <s v="South Dakota Housing Development Authority ERA2 Project"/>
    <s v="a4rt0000000wkGyAAI"/>
    <s v="ERAE0001"/>
    <s v="We started the ERA2 program very late in Q2. Our activities focused mainly on developing procedures and ensuring our partner agencies could process applications. We did have media coverage of the availability of program funds that gave us significant public exposure."/>
    <s v="ERA"/>
    <s v="Completed 50% or more"/>
    <s v="ERA2-0095"/>
    <x v="1"/>
    <n v="42378860.799999997"/>
    <n v="40357808.740000002"/>
    <n v="400"/>
    <n v="14"/>
    <n v="39445536.979999997"/>
    <n v="2933323.82"/>
    <n v="0"/>
    <n v="37424484.920000002"/>
    <n v="2933323.82"/>
    <n v="0"/>
    <m/>
    <m/>
    <m/>
    <m/>
    <m/>
    <m/>
    <m/>
    <m/>
    <m/>
    <m/>
    <m/>
    <m/>
    <m/>
    <m/>
    <m/>
    <m/>
    <m/>
    <m/>
    <m/>
    <m/>
    <m/>
    <m/>
    <m/>
    <m/>
    <m/>
    <s v="State-Wide"/>
    <n v="35959525.75"/>
    <n v="4398282.99"/>
    <n v="4398282.99"/>
    <n v="0"/>
    <n v="0"/>
    <s v="No"/>
    <m/>
    <s v="Due to our state's small population, case workers have been able to process all applications in a reasonably timely manner and ensuring that these households of certain incomes are getting assistance. https://www.sdhda.org/social-programs/cares-act-housing-assistance-program"/>
    <s v="www.sdhda.org"/>
    <n v="13647"/>
    <n v="508"/>
    <n v="7084"/>
    <n v="6766"/>
    <n v="6109"/>
    <n v="3327"/>
    <n v="2781"/>
    <n v="348"/>
    <n v="3853"/>
    <n v="1823"/>
    <n v="1406"/>
    <n v="183"/>
    <n v="0"/>
    <n v="35959525.75"/>
    <n v="3752423.28"/>
    <n v="4359636.01"/>
    <m/>
    <m/>
    <m/>
    <n v="13062"/>
    <n v="6583"/>
    <n v="0"/>
    <n v="387"/>
    <n v="6277"/>
    <n v="5667"/>
    <n v="2577"/>
    <n v="3090"/>
    <n v="555"/>
    <n v="3588"/>
    <n v="1690"/>
    <n v="1303"/>
    <n v="172"/>
    <n v="0"/>
    <n v="40357808.740000002"/>
    <s v="RCP-036161"/>
    <x v="1"/>
    <x v="279"/>
    <s v="SD"/>
    <x v="53"/>
    <m/>
    <s v="SLT-0095"/>
    <s v="Submitted"/>
    <n v="77715454.870000005"/>
  </r>
  <r>
    <s v="TPN-000873"/>
    <s v="State of Kansas - Office of the Governor ERA2 Project"/>
    <s v="a4rt0000000wkH0AAI"/>
    <s v="ERAE0491"/>
    <s v="Kansas ERA Q4 2022 Quarterly Report | Project Description_x000a__x000a_Project Overview_x000a__x000a_The Kansas Emergency Rental Assistance (KERA) program provides rent, utility, and internet assistance to households experiencing financial hardship related to the COVID pandemic. KERA program eligibility details, program materials, and the application for assistance can be found on the KERA website._x000a_Landlords and tenants apply via a joint online process, although offline assistance is available via Community Action Agency partners throughout Kansas for those needing additional assistance. Our website provides a link to search for Community Action Agencies by county._x000a_All program materials are posted on the website in English and Spanish, the most common secondary language spoken in Kansas, as well as Dari and Pashto for Afghan refugee applicants. Our call center contractor also has engaged a real-time interpretation and translation service, to provide professional assistance in virtually any additional language. _x000a_Rent and utility arrears may be covered from April 1, 2020, to present, for up to 15 months, with an additional three (3) months if necessary to ensure housing stability, up to a maximum of 18 total months. Prospective rent may be provided up to three (3) months at a time, to help ensure housing stability, in addition to reasonable fees and security deposits. Qualified applicants are also eligible to receive a lump sum of $900 in credit to their internet providers to cover past-due or future internet costs, at a rate of $50 per month for 18 months._x000a_If the application is approved, the landlord or service provider receives funds directly from KERA and commits to applying KERA funds to the applicant’s account. Direct payments to tenants have been authorized in cases where the landlord is unwilling to participate or is nonresponsive after three (3) outreach attempts via various methods. Bulk payments to landlords and utilities providers have been instituted, where possible and allowed. We have implemented self-attestations and fact-based proxies in all areas where they are allowed._x000a_Wichita, the largest city in the state of Kansas, administers their own program, the Wichita Emergency Rental Assistance Program (WERAP), through a separate award. KHRC administers the balance of the state program’s award. KERA now also services the residents of Wichita. We have data-sharing agreements and procedures in place to coordinate efforts and avoid duplication of benefits._x000a_(1) Performance Goals_x000a_As of the September 30, 2022, end of the Q2 2022 reporting period, the KERA program had served 29,753 unique households and granted a total of $249,357,875.99 in rental, utilities, and internet assistance. Households numbering 19,837 have recertified for additional months of assistance available to previously funded households._x000a__x000a_KERA met Treasury’s ERA1 statutory guideline of exhausting ERA1 funding by September 30, 2022._x000a__x000a_KERA exceeded Treasury’s ERA2 9/30 Expenditure Ratio of 60%, expending $90,176,503.89, or 73.8%, and is projecting we will expend 100% by November 2022._x000a__x000a_(2) Major Timelines_x000a_On January 11, 2021, the Governor of State of Kansas designated the Kansas Housing Resource Corporation (KHRC) as the entity to administer the State’s Emergency Rental Assistance (ERA) funds. The Kansas Office of Recovery entered into a January 25, 2021, Memorandum of Agreement (MOA) with KHRC to set out the parties’ mutual understanding as to the use of ERA funds. The most populous county in Kansas, Johnson County, signed a Memorandum of Understanding (MOU) with KHRC and passed their award to KHRC for administration. _x000a_The first group of temporary staff members started working on February 17, 2021, when office spaces opened. We hired permanent managers, ramped up, and trained 12 or more staff members per week, dividing them into the following KERA Teams: Cares (customer service), Processing, Finance/Landlord, Community Partner/Utility, and Quality Assurance/Compliance. _x000a_KERA officially launched and opened the application portal on March 15, 2021. Unfortunately, our software did not work exactly as planned, and the team spent countless hours working with the vendor to develop the payment piece. The first six weeks of the program required extensive work with the software vendor to build out the back end of the system so payments could be sent. We were not able to get our first payments out using the software until the week of April 26, 2021. KHRC subsequently contracted with a third-party to help get the application processing caught up. This process was completed in early September._x000a_Recognizing the importance of serving tenants and landlords in our state's most populous city, as of July 11, 2021, Wichita residents are now eligible to apply for the KERA program, though duplication of benefits is prohibited, and processes are in place to check for this._x000a_On August 2, 2021, our team developed, tested, and launched Allita360 software upgrades that allow previously funded applicants to submit recertification applications, requesting an additional three months of assistance at a time. We were the first entity on our software platform to reach this milestone. Because of this, there were some software glitches along the way,_x000a_On August 5, 2021, in response to uncertainty about the CDC eviction moratorium, KERA stood up a new Escalations Response Team with seven (7) dedicated, experiences team members. _x000a_On August 25, 2021, our management team immediately began planning to implement all the self-attestation improvements allowed by the new Treasury guidance. We quickly adjusted our policies and our processing procedures, train our staff, and immediately implemented where feasible for existing applications and documents already received in our software system. By September 7, 2021, we were the first state on our software platform to publicly roll out an updated version of our application fully implementing self-attestation for new and reapplying applicants. _x000a_In September 2021, KERA worked closely to help develop and coordinate with KHRC’s new Bridge to Housing Stability program – and the network of community-based organizations supporting it – to help those at imminent risk of eviction, homelessness, or other housing instability find and keep more permanent, stable housing. The program launched and started accepting referrals on October 1, 2021._x000a__x000a__x000a_By December 2021, KERA had implemented a “KERA Makeover” – a deliberate and painstaking deep dive that identifies efficiencies and process and policy improvements. The resulting plan to cross train and combine existing teams eliminated repetition in processing steps. This resulted in fewer discrepancies and increased the speed that an individual application can make it through the entire process. _x000a_The City of Wichita’s WERAP program had expended all their ERA1 funds in early December 2021 and by late January 2022, they had expended over 90% of their ERA2 funds. On January 21, 2022, KHRC entered into a subrecipient agreement with the City of Wichita to subaward them $15,000,000.00 in ERA1 funds. _x000a_In January 2022, the KERA program submitted two memos to the State Office of Recovery: a “Plan for Targeting Socially Vulnerable Communities” and a “Working Plan to Decrease Wait Times and Obligate ERA2 Funds” and began implementing their recommendations immediately. _x000a_On February 1, 2022, KERA switched to primarily expending ERA2 funds. In the absence of ERA2 reallocation guidance from Treasury (not received until March 30, 2022), we made this strategic decision. While we would continue to meet the 5% monthly escalations for ERA1 – and any additional amount projected necessary to fully expend ERA1 by September 30, 2022 – we would begin to utilize ERA2 funds for the remaining payments in excess of those required ERA1 amounts._x000a_In April 2022, the Ad Hoc Committee on Best Practices for Eviction Proceedings submitted its report to the Kansas Supreme Court with findings and recommendations regarding eviction practices. The Kansas Supreme Court reviewed and considered the report, and approved of recommendations 1.1 through 3.2.4, which include sharing information during the eviction process about KERA and other rental assistance programs, developing a voluntary eviction resolution program, updating eviction forms, and creating educational resources. Additionally, with support from the committee, the Office of Judicial Administration applied for and received a grant from the National Center of State Courts to establish a pilot eviction resolution in Sedgwick County. The hope is that the program will eventually be expanded throughout Kansas._x000a__x000a_In April 2022, we completely refreshed our marketing campaigns and started running new: 1) KERA digital ads in English and Spanish to statewide audiences of all ages on Facebook, Snapchat, and Instagram, and 2) KERA Commercials on television, including Spanish versions on Univision and Telemundo, and streaming services. These ads emphasize expanded eligibility for households that had experienced financial hardship any time during the pandemic._x000a__x000a_In April 2022, we transitioned to a hybrid turn-key solution, with Witt O’Brien’s (WOB), to enhance program efficiency and provide Kansans with a more cost-effective solution to ERA fund distribution. See “KERA-WOB Hybrid Turn-key” under section “1. Activities implemented and notable achievements over the calendar quarter” in our Q2 Performance Narrative for more detail._x000a__x000a_In July 2022, KERA realized that fund prioritization would be needed in order to exhaust ERA1 funds by the September 30 statutory deadline.  KERA worked with its software developer, Allita, on coding that would apply ERA1 funding to eligible assistance requests first.  ERA2 funding was used for assistance that was not eligible for ERA1._x000a__x000a_In September 2022, KERA exhausted all ERA1 funding, meeting the September 30 statutory deadline.  Bridge to Housing Stability Services contracts with partnerships ended with ERA1 assistance._x000a__x000a_On November 9th, KERA exhausted ERA2 funding.  A focus on reconciling and processing returns was set, with plans to make additional payments to exhaust any returned funds at a later date._x000a__x000a__x000a_(3) Key Partner Organizations_x000a_Leveraging relationships with key stakeholder groups and housing partners across the state has been key to administering a successful program. Specifically, we have engaged and contracted with our CSBG Community Action network to serve as community partners. Crucially, these regional contacts are available to assist tenants and landlords with completing the application, answering their questions, providing computer and internet access, and facilitating communication between tenants and landlords. These nine (9) Community Action partners cover all 105 counties across Kansas._x000a_(4) Planned Outreach Strategies_x000a_Program and executive staff promote KERA at every opportunity possible. We have held a series of outreach presentations for strategic partners with broad reach among audiences likely to qualify for KERA assistance. We shared program basics, as well as resources and strategies they could use to help promote the program to their stakeholders. These groups included landlords, local government officials, service providers, faith communities, communities of color, utility providers, nonprofit and advocacy groups, food distribution networks, and more._x000a_For each quarter, detailed specifics about this community outreach as well as paid and earned media are included in the Performance Narrative section “Activities Implemented and Notable Achievements over the Calendar Quarter” under both “Continue Targeting Socially Vulnerable and Rural Communities” and “Targeted Community Outreach and Marketing” headings._x000a_(5) Other Housing Services, (6) Housing Stability Services and (7) Eviction Prevention Services Provided_x000a_KERA stood up a new Escalations Response Team with increased staffing and specialized training to assist more thoroughly those tenants facing eviction or homelessness. KERA also established a direct hotline for judges to call and speak with law school graduate member of our team to determine KERA status for persons appearing in an eviction proceeding._x000a_KHRC also developed a Bridge to Housing Stability (BHS) Grant program within KHRC’s Community Solutions Division, and their existing Community Action Agency partners, to better engage and support external housing stability services partnerships. This partnership has allowed us to make tenant referrals to a network of BHS services providers in all 105 counties across the state. We also collaborate with the Kansas Statewide Homeless Coalition as well as KHRC’s Emergency Solutions Grant (ESG) service providers to offer non-KERA capacity-building grants as well as funds for hotel and motel vouchers to serve Kansans experiencing homelessness. _x000a_We work closely with Kansas Legal Services (KLS) to refer tenants for free eviction prevention assistance in the form of legal services and fees to those facing eviction. We entered into a statewide contract to formalize this partnership and provided needed legal referral to tenants facing eviction._x000a_We work with the legal and judicial community, including the Kansas Bar Association, Kansas Supreme Court, and Kansas Legal Services to ensure judges, attorneys, and their staff are aware of KERA resources. A partnership with the United Way of Greater Kansas City and United Community Services of Johnson County has been key to preventing evictions in populous Johnson and Wyandotte counties. See also Section (2) Major Timeline: April 2022, for more detail on KHRC’s work with the Kansas Supreme Court Ad Hoc Committee on Best Practices for Eviction Proceedings."/>
    <s v="ERA"/>
    <s v="Completed 50% or more"/>
    <s v="ERA2 -0097"/>
    <x v="1"/>
    <n v="140764308.13"/>
    <n v="140764308.13"/>
    <n v="826"/>
    <n v="727"/>
    <n v="83479794.489999995"/>
    <n v="6720841.1200000001"/>
    <n v="50563672.520000003"/>
    <n v="83479794.489999995"/>
    <n v="6720841.1200000001"/>
    <n v="50563672.520000003"/>
    <m/>
    <m/>
    <m/>
    <m/>
    <m/>
    <m/>
    <m/>
    <m/>
    <m/>
    <m/>
    <m/>
    <m/>
    <m/>
    <m/>
    <m/>
    <m/>
    <m/>
    <m/>
    <m/>
    <m/>
    <m/>
    <m/>
    <m/>
    <m/>
    <m/>
    <s v="State-Wide"/>
    <n v="122219193.05"/>
    <n v="18545115.079999998"/>
    <n v="18545115.079999998"/>
    <n v="0"/>
    <n v="0"/>
    <s v="Yes"/>
    <s v="The Kansas Emergency Rental Assistance (KERA) program is utilizing Low-Income Housing Tax Credit Qualified Census Tracts (QCT) to determine income eligibility. To automatically be deemed income-eligible, an applicant must reside in a QCT in which 50 percent of households have incomes below 60 percent of the Area Median Gross Income (AMGI) or have a poverty rate of 25 percent or more.  To identify applicants who reside within a QCT we are utilizing maps available at: https://www.huduser.gov/portal/sadda/sadda_qct.html"/>
    <s v="Federal guidelines require that we implement policies and procedures to prioritize the processing of Kansas Emergency Rental Assistance (KERA) applications. KERA applications are processed based on a prioritization scoring model integrated into our Allita360 software system. The guidance prioritizes household incomes which are less than 50% of the area median income and households with one or more members who have been unemployed for at least 90 days. _x000a__x000a_The formula in our software further calculates priority dynamically. The formula gives points for: level of household income (the lower the income, the higher the priority), the income-to-amount-requested ratio, days unemployed, number of household members unemployed, number of months delinquent, eviction status, utility disconnection status, and the date application was submitted. Applicants with the most points are given the highest priority for processing._x000a__x000a_This information is available publicly online on page 4 of our KERA Program Guidelines/Policies at https://kshousingcorp.org/wp-content/uploads/2021/10/KERA-Official-Program-Guidelines.pdf"/>
    <s v="https://kshousingcorp.org/emergency-rental-assistance/"/>
    <n v="43376"/>
    <n v="2"/>
    <n v="25365"/>
    <n v="23799"/>
    <n v="3731"/>
    <n v="10462"/>
    <n v="4933"/>
    <n v="1520"/>
    <n v="2472"/>
    <n v="1059"/>
    <n v="1023"/>
    <n v="0"/>
    <n v="21343"/>
    <n v="119829273.49000001"/>
    <n v="401614.3"/>
    <n v="401614.3"/>
    <m/>
    <m/>
    <m/>
    <n v="28772"/>
    <n v="25333"/>
    <n v="0"/>
    <n v="4463"/>
    <n v="24580"/>
    <n v="6539"/>
    <n v="8707"/>
    <n v="13979"/>
    <n v="49"/>
    <n v="2466"/>
    <n v="1056"/>
    <n v="1022"/>
    <n v="0"/>
    <n v="21346"/>
    <n v="140764308.13"/>
    <s v="RCP-036162"/>
    <x v="1"/>
    <x v="280"/>
    <s v="KS"/>
    <x v="44"/>
    <m/>
    <s v="SLT-0097"/>
    <s v="Submitted"/>
    <n v="143678586.90000001"/>
  </r>
  <r>
    <s v="TPN-000874"/>
    <s v="City of Henderson ERA2 Project"/>
    <s v="a4rt0000000wkH1AAI"/>
    <s v="ERAE0004"/>
    <s v="The City of Henderson contracted with HopeLink of Southern Nevada in April 2022 to to assist City in utilizing_x000a_Grant Funds by providing financial assistance and housing stability services to households in which (1) one or more individuals within the household has qualified for unemployment benefits or experienced a reduction in household income, incurred significant costs, or experienced other financial hardship during or due, directly or indirectly, to the coronavirus pandemic; (2) one or more individuals within the household can demonstrate a risk of experiencing homelessness or housing instability; and (3) the household is a low-income family."/>
    <s v="ERA"/>
    <s v="Completed 50% or more"/>
    <s v="ER2-0153"/>
    <x v="1"/>
    <n v="2257940.1800000002"/>
    <n v="2257940.1800000002"/>
    <n v="52"/>
    <n v="1"/>
    <n v="445763.38"/>
    <n v="1812176.8"/>
    <n v="0"/>
    <n v="445763.38"/>
    <n v="1812176.8"/>
    <n v="0"/>
    <m/>
    <m/>
    <m/>
    <m/>
    <m/>
    <m/>
    <m/>
    <m/>
    <m/>
    <m/>
    <m/>
    <m/>
    <m/>
    <m/>
    <m/>
    <m/>
    <m/>
    <m/>
    <m/>
    <m/>
    <m/>
    <m/>
    <m/>
    <m/>
    <m/>
    <s v="City-Wide"/>
    <n v="1812176.8"/>
    <n v="238153.22"/>
    <n v="238153.22"/>
    <n v="207610.16"/>
    <n v="207610.16"/>
    <s v="No"/>
    <m/>
    <s v="HopeLink does not have a backlog that requires prioritization of cases. The vast majority of applicants fall under 50% AMI. If a backlog were to occur, applicants who fall under 30% AMI and who have been unemployed for 90 days would be prioritized. HopeLink currently has multiple funding streams that allow for all applications to be processed and assisted if qualifications are met."/>
    <s v="www.link2hope.org"/>
    <n v="418"/>
    <n v="38"/>
    <n v="418"/>
    <n v="336"/>
    <n v="278"/>
    <n v="52"/>
    <n v="94"/>
    <n v="19"/>
    <n v="266"/>
    <n v="82"/>
    <n v="70"/>
    <n v="0"/>
    <n v="0"/>
    <n v="1812176.8"/>
    <n v="580136.27"/>
    <n v="580136.27"/>
    <m/>
    <m/>
    <m/>
    <n v="318"/>
    <n v="318"/>
    <n v="418"/>
    <n v="12"/>
    <n v="259"/>
    <n v="212"/>
    <n v="70"/>
    <n v="47"/>
    <n v="87"/>
    <n v="161"/>
    <n v="46"/>
    <n v="34"/>
    <n v="0"/>
    <n v="0"/>
    <n v="2257940.1800000002"/>
    <s v="RCP-036163"/>
    <x v="0"/>
    <x v="281"/>
    <s v="NV"/>
    <x v="25"/>
    <m/>
    <s v="SLT-0153"/>
    <s v="Submitted"/>
    <n v="3081097.76"/>
  </r>
  <r>
    <s v="TPN-000924"/>
    <s v="Bernalillo County New Mexico ERA2 Project"/>
    <s v="a4rt0000000wkHpAAI"/>
    <s v="ERAE0125"/>
    <s v="The BCEDD continues to administer the ERA Project for Bernalillo County residents who live outside the Albuquerque city limits. The BernCo Relief of Emergency Needs for Tenants (RENT) Assistance Program, which began in March 2021, is continually fine-tuned through the experience and demonstrated successful implementation of procedures. In the past quarter, activities were expanded as possible to include:_x000a__x000a_•_x0009_Events (Cultural Events and Food distribution events) attended by area residents who could benefit from the ERA Project;_x000a_•_x0009_Collaborating with elected officials in local and state positions to continue messaging through various platforms that funds are still available from BernCo RENT;_x000a_•_x0009_Hiring additional contractors to process applications._x000a_• School restarted during this quarter and there are outreach events targeted through the school system. _x000a__x000a_Of special import is the new capability of providing three-month in advance assistance giving both the individual and the property owner stress relief and increased housing stability._x000a__x000a_•_x0009_Activities planned for the next calendar quarter;_x000a__x000a_Activities for the next quarter include expanding participation in community events and working with elected officials to continually promote the ERA Project. As the holiday season approaches, more community events should become available (if the COVID-19 cases remain stable) to market with the program._x000a_•_x0009_Notable challenges and status of each challenge:_x000a__x000a_Major challenges include limited staff and unpredictable COVID-19 cases. BCEDD only has five staff members who are responsible on day-to-day operations. While hiring of temporary contractors for application processing is ongoing, it still takes time to train them. As the weather cools, activities move indoors, and this may or may not provoke virus spikes. It’s a wait and see situation that requires the ability to pivot quickly with alternative promotional ERA Project programming."/>
    <s v="ERA"/>
    <s v="Completed 50% or more"/>
    <s v="ERA2 - 0389"/>
    <x v="1"/>
    <n v="12322234.07"/>
    <n v="10571007.890000001"/>
    <n v="762"/>
    <n v="42"/>
    <n v="6942780.8700000001"/>
    <n v="4171154.27"/>
    <n v="1208298.93"/>
    <n v="5629220.9800000004"/>
    <n v="788839.75"/>
    <n v="4152947.16"/>
    <m/>
    <m/>
    <m/>
    <m/>
    <m/>
    <m/>
    <m/>
    <m/>
    <m/>
    <m/>
    <m/>
    <m/>
    <m/>
    <m/>
    <m/>
    <m/>
    <m/>
    <m/>
    <m/>
    <m/>
    <m/>
    <m/>
    <m/>
    <m/>
    <m/>
    <s v="Targeted Communities"/>
    <n v="9321316.3399999999"/>
    <n v="810820.27"/>
    <n v="951226.18"/>
    <n v="438871.28"/>
    <n v="800000"/>
    <s v="No"/>
    <m/>
    <s v="www.bernco.gov/rent"/>
    <s v="www.bernco.gov/rent"/>
    <n v="8654"/>
    <n v="263"/>
    <n v="1188"/>
    <n v="1033"/>
    <n v="1124"/>
    <n v="0"/>
    <n v="670"/>
    <n v="0"/>
    <n v="274"/>
    <n v="767"/>
    <n v="147"/>
    <n v="0"/>
    <n v="0"/>
    <n v="9321316.3399999999"/>
    <n v="1479483.93"/>
    <n v="234562.08"/>
    <m/>
    <m/>
    <m/>
    <n v="8128"/>
    <n v="1086"/>
    <n v="1378"/>
    <n v="0"/>
    <n v="939"/>
    <n v="1027"/>
    <n v="619"/>
    <n v="0"/>
    <n v="235"/>
    <n v="198"/>
    <n v="747"/>
    <n v="141"/>
    <n v="0"/>
    <n v="0"/>
    <n v="10571007.890000001"/>
    <s v="RCP-035868"/>
    <x v="0"/>
    <x v="282"/>
    <s v="NM"/>
    <x v="43"/>
    <m/>
    <s v="SLT-0389"/>
    <s v="Submitted"/>
    <n v="12322234.07"/>
  </r>
  <r>
    <s v="TPN-000926"/>
    <s v="City of Fort Worth ERA2 Project"/>
    <s v="a4rt0000000wkHrAAI"/>
    <s v="ERAE0422"/>
    <s v="The goal of the ERA2 program is to provide emergency rental assistance, utility assistance, and related housing assistance payments and services on behalf of income-eligible Fort Worth residents who have been impacted by COVID-19 and during the Coronavirus Pandemic in order to help them maintain housing stability."/>
    <s v="ERA"/>
    <s v="Completed 50% or more"/>
    <s v="ERA2-0522"/>
    <x v="1"/>
    <n v="29071786"/>
    <n v="29007775.809999999"/>
    <n v="127"/>
    <n v="3"/>
    <n v="27721559.640000001"/>
    <n v="1350226.36"/>
    <n v="0"/>
    <n v="27675265.84"/>
    <n v="1332509.97"/>
    <n v="0"/>
    <m/>
    <m/>
    <m/>
    <m/>
    <m/>
    <m/>
    <m/>
    <m/>
    <m/>
    <m/>
    <m/>
    <m/>
    <m/>
    <m/>
    <m/>
    <m/>
    <m/>
    <m/>
    <m/>
    <m/>
    <m/>
    <m/>
    <m/>
    <m/>
    <m/>
    <s v="City-Wide"/>
    <n v="26709538.379999999"/>
    <n v="1553131.51"/>
    <n v="1553131.51"/>
    <n v="745105.92000000004"/>
    <n v="745105.92000000004"/>
    <s v="No"/>
    <m/>
    <s v="City of Fort Worth Emergency Rental Assistance Program Policies and Procedures Manual_x000a_Section 1.3 Prioritizing Households_x000a_Renter households that qualify as very low income (less than 50% AMI) and/or households in which one or more members is currently unemployed and has been unemployed for at least 90 days prior to the application will be given priority for funding.  Once applications have been reviewed and are ready for approval by City of Fort Worth, the program will disburse funds on a rolling basis.  At the time of disbursement, recipients that are very low income and/or households in which one or more member has been unemployed for at least the last 90 days will have their funds disbursed first.  Remaining funds will then be disbursed to remaining qualified applicants._x000a_To accomplish the prioritization goals of the program, City of Fort Worth has established the following process for funding approved applications:_x000a_Applications submitted to teh software system will be assigned a score based on cumulative points awarded based on the priorities of the program:_x000a_* 5 points for households that include an individual who is currently unemployed and has been unemployed for the 90 days prior to the application_x000a_* 5 points for households with income at or below 50 percent of the area median income _x000a_* 5 points for all other applications_x000a_Once submitted, applications are assigned for review in order of cumulative points awarded, then by date submitted._x000a_Reviewers will evaluate cases with the highest points first, in order of when the application was submitted._x000a_Applications that are pending payment approval will be organized into two categories:_x000a_1. Group 1 - Households that include an individual who is currently unemployed and has been unemployed for the 90 days prior to application, and households with income at or below 50 percent of the area median income_x000a_2. Group 2 - All other applications_x000a_City of Fort Worth Program Manager will review a pament recommendation report at least weekly that includes a batch file of applications that have been reviewed and are recommended for payment.  The applications will be sorted by:_x000a_1. Group 1 applications in order of the date the application was submitted._x000a_2. Group 2 applications in order of the date the application was submitted._x000a_The payment recommendations report will also include the following analysis in a narrative cover sheet:_x000a_* The total number of group 1 and group 2 applications that have been reviewed and are recommended for payment_x000a_* The total amount of grant funding available_x000a_* A recommendation on the number of group 1 and group 2 applications for payment based on available funding and other factors as determined by City of Fort Worth_x000a_City of Fort Worth will review the report, conduct sampling review of documentation, provide feedback, and provide the final approval for funding."/>
    <s v="https://www.fortworthtexas.gov/departments/neighborhoods/cap/emergency-rental-assistance"/>
    <n v="15795"/>
    <n v="39"/>
    <n v="3482"/>
    <n v="2993"/>
    <n v="2555"/>
    <n v="1337"/>
    <n v="1477"/>
    <n v="0"/>
    <n v="2039"/>
    <n v="828"/>
    <n v="611"/>
    <n v="0"/>
    <n v="0"/>
    <n v="24802779.969999999"/>
    <n v="848818.73"/>
    <n v="848818.73"/>
    <m/>
    <m/>
    <m/>
    <n v="15058"/>
    <n v="3647"/>
    <n v="0"/>
    <n v="0"/>
    <n v="3098"/>
    <n v="2598"/>
    <n v="1496"/>
    <n v="1367"/>
    <n v="3647"/>
    <n v="2136"/>
    <n v="875"/>
    <n v="632"/>
    <n v="0"/>
    <n v="0"/>
    <n v="29007775.809999999"/>
    <s v="RCP-035869"/>
    <x v="0"/>
    <x v="283"/>
    <s v="TX"/>
    <x v="6"/>
    <m/>
    <s v="SLT-0522"/>
    <s v="Submitted"/>
    <n v="29071786"/>
  </r>
  <r>
    <s v="TPN-000928"/>
    <s v="City of Glendale ERA2 Project"/>
    <s v="a4rt0000000wkHtAAI"/>
    <s v="ERAE0138"/>
    <s v="The city of Glendale’s Community Action Program (CAP) is a division of Community Services and has provided crisis assistance services to the Glendale Community for almost 40 years.  While funding for rent assistance programs has been limited in the past, the Glendale CAP office was identified as the fastest and most efficient channel to administer the Emergency Rental Assistance (ERA) program for the Glendale community.  Low-income families who have been most vulnerable during the pandemic are familiar with our CAP office and programs, an application intake and case processing system was already in place, and we had the staff needed to quickly assemble and deploy this program.  Prior to the ERA program, the CAP office had disseminated over $8 million in crisis assistance funding from other sources since the beginning of the pandemic._x000a__x000a_1._x0009_Performance Goals_x000a_•_x0009_Timely and Efficient Program Deployment – Ensure the timely and efficient deployment of financial aid for Glendale residents to prevent homelessness and improve housing stability during the public health pandemic.  _x000a_•_x0009_Landlord Engagement and Outreach – Conduct landlord outreach to help educate them about our program, troubleshoot any issues they or their tenants were having in accessing the program, and implement continual improvement strategies in partnership with them to prevent evictions._x000a_•_x0009_Regional Collaboration – Ensure consistent program administration amongst ERA grantees in Maricopa County and collaborate with housing stability service providers._x000a_2._x0009_Major Timelines_x000a_•_x0009_Develop policy and forms to launch program by March 22, 2021_x000a_•_x0009_Recruit for a Landlord Liaison position_x000a_•_x0009_Begin collaborating with ERA grantees in Maricopa County_x000a_3._x0009_Key Partner Organizations_x000a_•_x0009_Maricopa County, the Town of Gilbert, and the cities of Phoenix, Mesa, Chandler_x000a_•_x0009_Internal city divisions – Public Housing, Community Revitalization, Customer Service_x000a_•_x0009_Glendale Master Services Agreement Partners_x000a_•_x0009_Utility Companies – APS, SRP, Southwest Gas, City of Glendale Water Services_x000a_4._x0009_Planned Outreach Strategies_x000a_•_x0009_City website, council newsletters, water bills, social media_x000a_•_x0009_Non-profit agency listing_x000a_•_x0009_Utility Partners_x000a_•_x0009_Justice Courts_x000a_•_x0009_Community Action Network_x000a_5._x0009_Other Housing Services Provided_x000a_•_x0009_Free legal services for income-eligible families are provided through both the city and Maricopa County funding of Community Legal Services from other CARES Act and CDBG funding sources._x000a_•_x0009_ERA funds have not been expended to provide other housing services_x000a__x000a_6._x0009_ Housing stability services provided_x000a__x000a_•_x0009_Housing navigation and other supportive services to include food bank, employment services, and counseling services are provided through the city’s partnership with the Glendale Homelessness Alliance._x000a_•_x0009_ERA funds have not been expended to provide housing stability services _x000a__x000a_7._x0009_Other Affordable Rental Housing and Eviction Prevention Services Provided_x000a_In addition to the Emergency Rent Assistance program, our CAP office also administers Low Income Home Energy Assistance Program (LIHEAP), provides city-funded water utility assistance, administers eviction prevention and rapid rehousing services funded with CDBG, ESG, Community Services Block Grant (CSBG), and Social Services Block Grant (SSBG) funds.  These other funding sources have been utilized to provide legal assistance and other supportive services and referrals while preserving ERA funding for assistance payments."/>
    <s v="ERA"/>
    <s v="Completed 50% or more"/>
    <s v="ERA2-0470"/>
    <x v="1"/>
    <n v="10823978.07"/>
    <n v="8480276.8000000007"/>
    <n v="161"/>
    <n v="65"/>
    <n v="8434469.6999999993"/>
    <n v="19664.2"/>
    <n v="2369844.17"/>
    <n v="6090768.4299999997"/>
    <n v="19664.2"/>
    <n v="2369844.17"/>
    <m/>
    <m/>
    <m/>
    <m/>
    <m/>
    <m/>
    <m/>
    <m/>
    <m/>
    <m/>
    <m/>
    <m/>
    <m/>
    <m/>
    <m/>
    <m/>
    <m/>
    <m/>
    <m/>
    <m/>
    <m/>
    <m/>
    <m/>
    <m/>
    <m/>
    <s v="City-Wide"/>
    <n v="7815711.9500000002"/>
    <n v="664564.85"/>
    <n v="1623596"/>
    <n v="0"/>
    <n v="0"/>
    <s v="Yes"/>
    <s v="We began using fact-specific proxy on July 12, 2021.  The applicant is required to include the number of household members and household income on the attestation form.  If their attested income is eligible, we determine if they are also living in a HUD Qualified Census Tract as defined here:  https://www.huduser.gov/portal/Datasets/qct/QCT2021M.PDF.  The city’s IT department utilized this data to create an interactive map.  Caseworkers enter the applicant address into the system to determine if it is in a QCT.  If yes, renter is not required to provide further income eligibility and caseworker documents QCT number in case notes.  If they are not in a QCT, further income verification is attempted per the FAQ guidance."/>
    <s v="The city of Glendale utilizes an online application process.    If a user cannot access the application or needs assistance, we provide technical assistance and computers at four Glendale public libraries, have a computer kiosk located in our lobby, and will also take applications by phone.  _x000a_The initial application consists of collecting information about the applicant and household members to include total number of household members, income, and to ascertain if crisis or priority conditions exist.  Questions to determine prioritization are related to unemployment, homelessness, eviction notices, past due rent or utilities, and COVID-19 financial impacts.  _x000a_As applications are received, they are triaged to identify priority status and are coded in the system so that priority cases are worked first.  The following are the case statuses and conditions used to prioritize applicant processing:_x000a_•_x0009_Crisis Priority – if the applicant household is experiencing homelessness or that has received a notice to appear in court for an eviction proceeding due to non-payment of rent._x000a_•_x0009_ERAP Priority – if the applicant or member of the household has been unemployed for 90 days or more or the household income is below 50% of the area median income._x000a_•_x0009_Pending – if none of the Crisis Priority or ERAP Priority conditions apply."/>
    <s v="www.glendaleaz.com/cap"/>
    <n v="2987"/>
    <n v="265"/>
    <n v="1454"/>
    <n v="1242"/>
    <n v="1177"/>
    <n v="534"/>
    <n v="455"/>
    <n v="0"/>
    <n v="1090"/>
    <n v="237"/>
    <n v="127"/>
    <n v="127"/>
    <n v="362"/>
    <n v="7815711.9500000002"/>
    <n v="806898.6"/>
    <n v="0"/>
    <m/>
    <m/>
    <m/>
    <n v="2669"/>
    <n v="1222"/>
    <n v="0"/>
    <n v="0"/>
    <n v="1030"/>
    <n v="951"/>
    <n v="455"/>
    <n v="534"/>
    <n v="1218"/>
    <n v="858"/>
    <n v="237"/>
    <n v="127"/>
    <n v="90"/>
    <n v="362"/>
    <n v="8480276.8000000007"/>
    <s v="RCP-035870"/>
    <x v="0"/>
    <x v="284"/>
    <s v="AZ"/>
    <x v="20"/>
    <m/>
    <s v="SLT-0470"/>
    <s v="Submitted"/>
    <n v="10823978.07"/>
  </r>
  <r>
    <s v="TPN-000847"/>
    <s v="Dakota County ERA2 Project"/>
    <s v="a4rt0000000wkGaAAI"/>
    <s v="ERAE0416"/>
    <s v="Dakota County has developed a two-prong approach for reaching Dakota County residents who are behind in rent and utility payments as a result of COVID, allowing for both a tenant initiated application and a landlord initiated application._x000a_Dakota County has developed a two-prong approach for reaching Dakota County residents who are behind in rent and utility payments as a result of COVID, allowing for both a tenant-initiated application and a landlord-initiated application._x000a_1._x0009_Performance Goals_x000a_a._x0009_Distribute an estimated 60% of ERA1 funds and 80% of ERA2 funds to Dakota County residents through a tenant-based program_x000a_b._x0009_Distribute an estimated 30% or ERA1 funds and 10% of ERA2 funds to Dakota County residents through a landlord-initiated program._x000a_c._x0009_Do not exceed the 10% maximum administrative funds for ERA1 and 15% for ERA2. _x000a__x000a_2._x0009_Major Timelines_x000a_a._x0009_Launch ERA Rental Assistance Program in April 2021._x000a_b._x0009_Spend down 65% of ERA1 funds by end of September 2021 (achieved on October 18, 2021)._x000a_c._x0009_Spend down 50% of ERA2 funds by end of March 2022 (Achieved)_x000a_d. _x0009_Spend down 100% of ERA1 funds by end of September 2022_x000a_e._x0009_Balance spending deadlines with community need, including increased eviction actions in MN_x000a__x000a_3._x0009_Key Partnership_x000a_Dakota County partners with Minnesota Housing Finance Agency (MHFA) for centralized applications as part of its tenant program.  Residents are encouraged to apply for assistance through RentHelpMN, a state-wide system for applying for rental assistance. Dakota County’s Tenant Program pulls in applications from the statewide system and specializes in processing applications initiated by Dakota County residents who may need more assistance to finalize a successful application. _x000a__x000a_Dakota County, in collaboration with Hennepin County, Ramsey County and the cities of Minneapolis and St. Paul have developed a landlord-based program which provides a convenient method for landlords to initiate the application process on a tenant’s behalf. This program launched in June 2021 and has proven successful in reaching tenants who would otherwise not apply on their own for various reasons. _x000a__x000a_Dakota County also expanded our efforts on the tenant based program by executing a second subrecipient agreement with a local agency to process additional applications from the state RentHelpMN portal._x000a__x000a_4._x0009_Planned outreach strategies_x000a_Dakota County has developed several relationships with community partners to provide outreach to low-income communities.  These partners assist with communication and outreach efforts as well as provide hands on assistance to tenant applying for one of the two programs offered by Dakota County. The partners use a variety of outreach strategies, including door-knocking, setting up technical assistance workshops in apartment buildings, talking with people at community events and hosting drop-in services. They also have developed marketing materials to reach people who may not hear about the program through traditional media. These materials include flyers, youtube videos and social media posts. These community partnerships have been an essential part of our local ERA program._x000a__x000a_5._x0009_Housing stability services provided_x000a_Dakota County is providing Housing Stability Services with ERA2 funds. _x000a__x000a_6._x0009_Other affordable rental housing and eviction prevention services provided, if applicable._x000a_Dakota County is currently not providing other affordable rental housing and eviction prevention services through ERA1 or ERA2 funding.  However, Dakota County does provide housing stability services through other programs including but not limited to a housing crisis line, emergency assistance, supportive housing placements, and rehousing services._x000a__x000a_7.  Effective 4/1/2022, Dakota County has modified its strategy for distribution of ERA dollars as other partnering jurisdictions run out of ERA funds.   RentHelpMN, the state-wide program, who we partnered with, shuttered their program at the end of January, 2022 due to lack of funds.   Our partnership with Hennepin County and Ramsey County along with the Cities of Minneapolis and St. Paul, closed the Landlord-based program in March 2022 due to dwindling funds._x000a__x000a_Due to limited staffing, Dakota County has disbursed their funding at a slower rate than other MN jurisdictions while still meeting ERA spending  thresholds.  Thus, Dakota county continues to have funds to serve Dakota County residents.   During the 1st quarter, 2022, Dakota County reassessed how to disburse remaining ERA funds balancing ongoing demand with current staffing levels.   As a result, Dakota County has revamped their program to emphasis serving low-income households and setting priorities on preventing eviction due to non-payment of rent.   Here are key components of the revised program._x000a_•_x0009_Dakota County will serve household of 50% AMI or below._x000a_•_x0009_Priority will be given to households who have received eviction notices due to non-payment of rent._x000a_•_x0009_Additional ERA2 funding will be spent on housing stability services including but not limited to short-term case management, eviction court (preserving housing where possible), and resource and navigation services which will connect applicants to other sources to stabilize households._x000a_•_x0009_Emphasize partnerships with internal and local external (non-profit) agencies who provide outreach services to and serve Dakota County low-income residents."/>
    <s v="ERA"/>
    <s v="Completed 50% or more"/>
    <s v="ERA2-0538"/>
    <x v="1"/>
    <n v="9652954.4800000004"/>
    <n v="9641459.0299999993"/>
    <n v="293"/>
    <n v="43"/>
    <n v="7637255.9699999997"/>
    <n v="346629.22"/>
    <n v="1669069.29"/>
    <n v="7625760.5199999996"/>
    <n v="346629.22"/>
    <n v="1669069.29"/>
    <m/>
    <m/>
    <m/>
    <m/>
    <m/>
    <m/>
    <m/>
    <m/>
    <m/>
    <m/>
    <m/>
    <m/>
    <m/>
    <m/>
    <m/>
    <m/>
    <m/>
    <m/>
    <m/>
    <m/>
    <m/>
    <m/>
    <m/>
    <m/>
    <m/>
    <s v="County-Wide"/>
    <n v="7722173.2699999996"/>
    <n v="1552759.46"/>
    <n v="1552759.46"/>
    <n v="366526.3"/>
    <n v="378021.75"/>
    <s v="Yes"/>
    <s v="We currently use zip code fact-based proxy for one zip code for Dakota County in alignment with the state of MN."/>
    <s v="Dakota County has a specialized focus on working with residents who are unable to complete applications on their own. As such, Dakota County is not always able to ascertain the AMI or unemployment status of an applicant when an eligibility specialist begins working on the application.  Subsequently, Dakota County has established the following monitoring approach:_x000a__x000a_Using CARES processing data from 2020, Dakota County established that 80% of applicants applying for 2020 CARES rental assistance funds fell below the 200% Federal Poverty Guideline which equates roughly to 50% AMI.  Dakota County is monitoring applications processed on the back-end to ensure that roughly 70-80% of applicants are under 50% AMI. If there are fewer than 70% of applicants and funding recipients who are under 50% AMI, Dakota County will increase outreach and technical assistance._x000a__x000a_https://www.co.dakota.mn.us/HomeProperty/Evictions/Pages/eviction-prevention-assistance.aspx_x000a__x000a_Effective 4/1/2022, recognizing improvements in the economy, Dakota County has made additional shifts in priority focusing on lower-income and those at highest risk of losing housing.  Remaining ERA funds are targeted towards households with AMI at or below 50% and households facing eviction due to non-payment of rent."/>
    <s v="https://www.co.dakota.mn.us/HomeProperty/Evictions/Pages/eviction-prevention-assistance.aspx"/>
    <n v="6375"/>
    <n v="231"/>
    <n v="1164"/>
    <n v="896"/>
    <n v="1034"/>
    <n v="0"/>
    <n v="568"/>
    <n v="9"/>
    <n v="438"/>
    <n v="332"/>
    <n v="197"/>
    <n v="120"/>
    <n v="76"/>
    <n v="7722173.2699999996"/>
    <n v="726125.18"/>
    <n v="737620.63"/>
    <m/>
    <m/>
    <m/>
    <n v="6267"/>
    <n v="1063"/>
    <n v="434"/>
    <n v="6"/>
    <n v="824"/>
    <n v="933"/>
    <n v="504"/>
    <n v="0"/>
    <n v="194"/>
    <n v="418"/>
    <n v="309"/>
    <n v="188"/>
    <n v="80"/>
    <n v="68"/>
    <n v="9641459.0299999993"/>
    <s v="RCP-036149"/>
    <x v="0"/>
    <x v="285"/>
    <s v="MN"/>
    <x v="40"/>
    <m/>
    <s v="SLT-0538"/>
    <s v="Submitted"/>
    <n v="10351729.25"/>
  </r>
  <r>
    <s v="TPN-000876"/>
    <s v="Polk County Board of County Commissioners ERA2 Project"/>
    <s v="a4rt0000000wkH3AAI"/>
    <s v="ERAE0046"/>
    <s v="1. The Emergency Rental Assistance Program (ERA2) has been approved by the Polk County Board of County Commissioners, with $17 million in funding from the federal Emergency Rental Assistance program. Up to $12,000 in assistance can be provided per household. The program will pay directly to landlords, property management and utility companies on behalf of qualifying Polk County residents. Only one household per address. For consideration, a tenant must be delinquent on rent or utilities at the time of application. Average funding is $6,500 which means will need to assist at least 2,615 Polk County residents. As of June 2022 we have partnered with Heart for Winter Haven and ALPI in a joint effort to assist Covid related expenses for rental, utilities, and housing stability.  _x000a_2. The application portal opened on June 1st and close date for September 30, 2025.  Additionally, goal is to complete ERAP 2 program by 08/30/2025._x000a_3. Polk County Housing &amp; Neighborhood Development, Polk County Clerk of Courts, Florida Rural Legal Services, Heart for Winter Haven, ALPI, and the Salvation Army._x000a_4. Polk County Communication staff developed Marketing plan to include radio, billboard, flyers, County website, community partners, application in various languages._x000a_5. Applicants need other services like hot meals have been referred to United Way 211._x000a_6. Polk County is allowed to expend 10% or $1.7 million on housing stability services. In some cases, clients have already been displaced due to eviction. We will offer up to 3 months of financial assistance to pay for hotel stay and eviction fees._x000a_7. Working with Clerk of Courts office to promote program to prevention eviction. Staff have been calling clients and landlords that have active eviction cases and requesting to stop process if they allow us to prioritize the case."/>
    <s v="ERA"/>
    <s v="Completed 50% or more"/>
    <s v="ERA2-0155"/>
    <x v="1"/>
    <n v="10822929.310000001"/>
    <n v="10255448.16"/>
    <n v="164"/>
    <n v="6"/>
    <n v="10822929.310000001"/>
    <n v="0"/>
    <n v="0"/>
    <n v="10255448.16"/>
    <n v="0"/>
    <n v="0"/>
    <m/>
    <m/>
    <m/>
    <m/>
    <m/>
    <m/>
    <m/>
    <m/>
    <m/>
    <m/>
    <m/>
    <m/>
    <m/>
    <m/>
    <m/>
    <m/>
    <m/>
    <m/>
    <m/>
    <m/>
    <m/>
    <m/>
    <m/>
    <m/>
    <m/>
    <s v="County-Wide"/>
    <n v="9215256.3100000005"/>
    <n v="1040191.85"/>
    <n v="1352516.35"/>
    <n v="0"/>
    <n v="0"/>
    <s v="No"/>
    <m/>
    <s v="Polk County uses the point system that Neighborly grant management system for applicants that are receiving Unemployment (5 points), Eviction Notice (5 Points), and AMI (15 points for 30%; 10 points for 50%; and 5 points for 80%).  Additionally, working with Clerk of Courts with applicants with active Evictions cases. Polk County’s URL notes priority https://www.polk-county.net/covid-19/rental-and-utilities-assistance-program Applicant portal_x000a_https://portal.neighborlysoftware.com/ERAP-POLKCOUNTYFL/Participant"/>
    <s v="www.polk-county.net"/>
    <n v="1718"/>
    <n v="279"/>
    <n v="1718"/>
    <n v="1396"/>
    <n v="1512"/>
    <n v="297"/>
    <n v="585"/>
    <n v="93"/>
    <n v="772"/>
    <n v="408"/>
    <n v="538"/>
    <n v="0"/>
    <n v="0"/>
    <n v="9215256.3100000005"/>
    <n v="2007821.61"/>
    <n v="567481.15"/>
    <m/>
    <m/>
    <m/>
    <n v="226"/>
    <n v="226"/>
    <n v="64"/>
    <n v="6"/>
    <n v="185"/>
    <n v="196"/>
    <n v="31"/>
    <n v="31"/>
    <n v="226"/>
    <n v="106"/>
    <n v="51"/>
    <n v="69"/>
    <n v="0"/>
    <n v="0"/>
    <n v="10255448.16"/>
    <s v="RCP-036164"/>
    <x v="0"/>
    <x v="286"/>
    <s v="FL"/>
    <x v="3"/>
    <m/>
    <s v="SLT-0155"/>
    <s v="Submitted"/>
    <n v="10822929.310000001"/>
  </r>
  <r>
    <s v="TPN-000934"/>
    <s v="Onondaga County ERA1 Project"/>
    <s v="a4rt0000000wkHzAAI"/>
    <s v="ERAE0113"/>
    <s v="1) Prioritization_x000a_Per US Treasury, tenants with incomes at or below 50% area median income (AMI) must be prioritized _x000a_•_x0009_75% of funds will cover eligible tenants at or below 50% AMI, 25% of funds will cover eligible tenants at or below 80% AMI _x000a_Every 30 days, the applicants deemed eligible will be prioritized by:_x000a_•_x0009_By 45 City of Syracuse and County census tracts where the majority of renters reside and incomes average 80% of the AMI or less_x000a_•_x0009_Landlord resides in Onondaga County_x000a_•_x0009_Landlord that has less than 20 rental units in Onondaga County_x000a_•_x0009_These funds will be used to pay rental arrears, rent and utility arrears if tenant not eligible for HEAP only _x000a_2) Performance Goals_x000a_•_x0009_Average 170 payments to landlords per week_x000a_•_x0009_Average 25 tenants and landlords assisted with the applications process by community organizations_x000a_•_x0009_Diversion program in place to assist landlords and tenants in negotiating a settlement to avoid eviction_x000a_•_x0009_Case management in place to assist tenants in relocation_x000a_•_x0009_Work with City Codes to ensure ERA payments are not sent to Landlords with Code Violations_x000a_3) Partner Organizations_x000a_•_x0009_Drive Research and Digital Hyve – Application Design and Marketing _x000a_•_x0009_Community Partners assisting tenants and landlords in filling out the application: _x000a_ _x000a__x000a_4) A specific webpage (www.OnGovRentHelp.com) was created for this program.  A Facebook messaging campaign is running to reach our targeted audience.   The community based organizations listed above are getting information about the program out to their constituents. _x000a_5) At this point, we are approving three months of forward rent if a tenant’s income in not sufficient enough to pay the rent.   We are assisting them with relocation to an apartment they can afford.  _x000a_6)  We have contracted with New Justice Services to run an eviction diversion program at County, City, Town, and Village Courts to assist tenants and landlords to apply for ERA funds prior to the Courts acting on eviction.  _x000a_7) N/A"/>
    <s v="ERA"/>
    <s v="Completed 50% or more"/>
    <s v="ERAE0113"/>
    <x v="1"/>
    <n v="15108676.84"/>
    <n v="15022181.07"/>
    <n v="7051"/>
    <n v="82"/>
    <n v="6610652.2599999998"/>
    <n v="5053473.2699999996"/>
    <n v="3444551.31"/>
    <n v="6524156.4900000002"/>
    <n v="5053473.2699999996"/>
    <n v="3444551.31"/>
    <m/>
    <m/>
    <m/>
    <m/>
    <m/>
    <m/>
    <m/>
    <m/>
    <m/>
    <m/>
    <m/>
    <m/>
    <m/>
    <m/>
    <m/>
    <m/>
    <m/>
    <m/>
    <m/>
    <m/>
    <m/>
    <m/>
    <m/>
    <m/>
    <m/>
    <s v="County-Wide"/>
    <n v="14190675"/>
    <n v="831506.07"/>
    <n v="918001.79"/>
    <n v="0"/>
    <n v="0"/>
    <s v="No"/>
    <m/>
    <s v="www.OnGovRentHelp.com"/>
    <s v="www.OnGovRentHelp.com"/>
    <n v="8157"/>
    <n v="0"/>
    <n v="2848"/>
    <n v="26"/>
    <n v="2822"/>
    <n v="0"/>
    <n v="0"/>
    <n v="0"/>
    <n v="1737"/>
    <n v="1111"/>
    <n v="0"/>
    <n v="923"/>
    <n v="1925"/>
    <n v="14190675.049999999"/>
    <n v="56086.59"/>
    <n v="142582.35999999999"/>
    <m/>
    <m/>
    <m/>
    <n v="9602"/>
    <n v="9602"/>
    <n v="0"/>
    <n v="0"/>
    <n v="27"/>
    <n v="3121"/>
    <n v="0"/>
    <n v="0"/>
    <n v="3194"/>
    <n v="1932"/>
    <n v="736"/>
    <n v="480"/>
    <n v="1031"/>
    <n v="2118"/>
    <n v="15022181.07"/>
    <s v="RCP-035872"/>
    <x v="0"/>
    <x v="287"/>
    <s v="NY"/>
    <x v="32"/>
    <m/>
    <s v="SLT-0198"/>
    <s v="Submitted"/>
    <n v="15118394.6"/>
  </r>
  <r>
    <s v="TPN-000936"/>
    <s v="Wayne County Dept of Health, Veterans, and Communi ERA2 Project"/>
    <s v="a4rt0000000wkI1AAI"/>
    <s v="ERAE0234"/>
    <s v="Performance Reporting_x000a_Current Performance Narrative _x000a_Each ERA Recipient must provide a brief narrative of 12,000 characters (2,000 words) or less describing the performance and accomplishments of the subject ERA Project over the reporting period. The narrative should support the performance and demographic data submitted and must include the following information: _x000a_• Activities implemented and notable achievements over the calendar quarter_x000a_ The reporting period for this narrative is from October 1, 2021-December 31, 2021._x000a_We made payments to landlords. _x000a__x000a_We are continuing to work through the direct payment system for paying applicant’s utility bills to the county’s largest utility company.  Additionally, during this quarter, we paid utility expenses for one city on behalf of an applicant.  _x000a_ _x000a_The program sponsored events for individuals in targeted low-income communities (50% AMI or below) to apply in person. This was done in order to respond to the digital divide that exists in Wayne County. The program worked with a nonprofit that has been servicing the community for over 50 years to reach out to residents with little or no internet access.  _x000a_ _x000a_A large percentage of the Wayne County residents immigrated from other countries; therefore, English is not the first language spoken. Wayne County created written and oral communication mechanisms to reach this population. We published flyers in multiple languages and expanded our call center's language capabilities to reach this demographic. _x000a__x000a_Staff also explained the program to the court administrators within the County. _x000a_ _x000a_A targeted outreach strategy was implemented through nonprofit organizations and member associations.  These entities include but are not limited to: _x000a_•_x0009_United Way of SE Michigan _x000a_•_x0009_Detroit Restaurant Association _x000a_•_x0009_Every public library in Wayne County_x000a_•_x0009_Manufactured Housing Association _x000a_•_x0009_Michigan Housing Council (association of affordable housing owners) _x000a_•_x0009_Over 40 adult literacy organizations     _x000a_•_x0009_Included flyers in Thanksgiving meals delivered to homebound seniors.  _x000a_ _x000a_• Activities planned for the next calendar quarter. _x000a_Wayne County will obligate the remaining 75 percent of the $13 million dollars for eviction prevention in the upcoming quarter. _x000a_The County will increase the potential applicant pool by a strategic media campaign by engaging with the following organizations:_x000a__x000a_•_x0009_Outlier Media (focusing on email and text messaging) _x000a_•_x0009_WDET (local public radio station)_x000a_•_x0009_DPTV (local public television station)_x000a_•_x0009_New Michigan Media (focusing on periodicals for communities of color and new immigrants)_x000a__x000a_Currently, the County is partnering with just a single nonprofit for people without internet to complete their application in person.   This will be expanded by two additional nonprofit organizations next quarter. Both organizations have a demonstrated history of working with communities that have limited or no internet capabilities.   This will address our previously mentioned digital divide challenge._x000a__x000a_Wayne County has a city with largest Muslim population in the nation. It is projected that 1600 Afghan refugees may relocate in the area. If that occurs, we will be positioned to engage our media and community partners to assist this population._x000a__x000a_Wayne County intends to pay for the applicant’s utilities directly to the appropriate entity either the utility or local unit of government._x000a_ _x0009__x000a_• Notable challenges and status of each challenge. _x000a_One of the program’s challenges was coordinating with the State of Michigan to ensure no duplication of benefits.   While these efforts are necessary to ensure that resources are distributed fairly across the population, it has taken significant resource time and coordination to complete. _x000a_ _x000a_The County’s largest city has its own ERAP program. To reduce administrative burden between the City of Detroit's ERAP2 program and Wayne County's with respect to duplication of benefits, we are currently directing applicants to the City of Detroit's application_x000a_During this quarter, the program was focused on creating a system for processing applications and subsequent payments. As a result, our media rollout was postponed to the next quarter.  _x000a_There were different program challenges for landlords and tenants.  Landlords did not actively participate in the program; therefore, direct payments could not be made in the beginning of the quarter.  Fortunately, this challenge was rectified toward the end of the reporting period. On the tenant side, there were delays in standing up the payment vendor system, that have now been resolved. _x000a_• Details on compliance/non-compliance issues and mitigation plans. _x000a_None currently. _x000a_• Requests for additional assistance or guidance from Treasury; and _x000a_How should Wayne County report rental arrears for an applicant who receives a payment for rent/rental arrears that overlaps into two separate quarters?_x000a_• Other information, as appropriate. Recipients do not need to repeat information provided in the Project Overview section above._x000a_N/A"/>
    <s v="ERA"/>
    <s v="Completed 50% or more"/>
    <s v="21.023.291.89091"/>
    <x v="1"/>
    <n v="32550845.949999999"/>
    <n v="32068649.859999999"/>
    <n v="43"/>
    <n v="4"/>
    <n v="9043144.1400000006"/>
    <n v="23507701.809999999"/>
    <n v="0"/>
    <n v="7200000"/>
    <n v="24868649.859999999"/>
    <n v="0"/>
    <m/>
    <m/>
    <m/>
    <m/>
    <m/>
    <m/>
    <m/>
    <m/>
    <m/>
    <m/>
    <m/>
    <m/>
    <m/>
    <m/>
    <m/>
    <m/>
    <m/>
    <m/>
    <m/>
    <m/>
    <m/>
    <m/>
    <m/>
    <m/>
    <m/>
    <s v="County-Wide"/>
    <n v="13668497.859999999"/>
    <n v="5043144"/>
    <n v="2648692"/>
    <n v="13357008"/>
    <n v="5718098"/>
    <s v="Yes"/>
    <s v="Fact-Based Proxy_x000a_Under the circumstance that documentation is incomplete and/or a self-attestation is relied upon, check to see if income eligibility can be verified using a fact-specific proxy._x000a_Treasury ERAP FAQ #4 (June 24, 2021): “Fact-specific proxy: A grantee may rely on a written attestation from the applicant as to household income if the grantee also uses any reasonable fact-specific proxy for household income, such as reliance on data regarding average incomes in the household’s geographic area.”_x000a_To maintain consistency, Wayne County will follow the same threshold that MSDHA has developed: “MSHDA has evaluated census data and will use a fact-specific proxy based on zip codes and household incomes. MSHDA will allow self-attestation of household income in zip codes where the median household income is less than 70% of the county Area Median Income (AMI).” – State of Michigan’s COVID Emergency Rental Assistance Program Guidance July 23, 2021._x000a_The following table illustrates the zip codes in Wayne County (excluding Detroit) where median household income is less than 70% of the County AMI._x000a_• IF the resident’s address is located in one of the zip codes illustrated below →_x000a_o Under “Income Verification” select “Verified Fact-Based Proxy”_x000a_o Using the chart and the applicant’s self-reported determine the AMI and under “Income Verification” select the appropriate category_x000a_▪ please make sure that the income the applicant self-reported is at or below 80% AMI. IF the self-reported income is &gt;80% AMI → under “Income Verification” select “Needs Review”_x000a_Figure # Zip Code City Zip Code City Zip Code City 48120_x000a_Dearborn 48146_x000a_Lincoln Park 48211_x000a_Detroit / Hamtramck 48122_x000a_Melvindale 48174_x000a_Romulus 48212_x000a_Hamtramck / Detroit 48125_x000a_Dearborn Heights 48180_x000a_Taylor 48218_x000a_River Rouge 48126_x000a_Dearborn 48184_x000a_Wayne 48225_x000a_Harper Woods / Detroit 48127_x000a_Dearborn Heights 48185_x000a_Westland 48229_x000a_Ecorse 48141_x000a_Inkster 48203_x000a_Highland Park/Detroit_x000a__x000a_[3:57 PM] Ariel Flaggs_x000a_To maintain consistency, Wayne County will follow the same threshold that MSDHA has developed: “MSHDA has evaluated census data and will use a fact-specific proxy based on zip codes and household incomes. MSHDA will allow self-attestation of household income in zip codes where the median household income is less than 70% of the county Area Median Income (AMI).” – State of Michigan’s COVID Emergency Rental Assistance Program Guidance July 23, 2021._x000a_The following table illustrates the zip codes in Wayne County (excluding Detroit) where median household income is less than 70% of the County AMI._x000a_• IF the resident’s address is located in one of the zip codes illustrated in the review guide →_x000a_o Under “Income Verification” select “Verified Fact-Based Proxy”"/>
    <s v="Applications coming in indicating that the household is 50% AMI and below as well as those why have been unemployed for at least the 90 days leading up to application will be reviewed first. This is based on self-reported information. Using sorting methodology, applications that are 50% AMI or below will be put in the priority group along with the those why have been unemployed for at least the 90 days leading up to application. Once an applicant is put into the priority group, applications will be reviewed in the order in which they were received._x000a__x000a__x000a__x000a_Additionally, the additional sites for outreach are intended to be in the lowest SES communities in the County. These have not been finalized and are therefore not stated on the website._x000a_https://www.waynecounty.com/departments/econdev/emergency-rental-assistance.aspx_x000a__x000a__x000a_Additionally, the additional sites for outreach are intended to be in the lowest SES communities in the County. These have not been finalized and are therefore not stated on the website._x000a__x000a__x000a__x000a_https://www.waynecounty.com/departments/econdev/emergency-rental-assistance.aspx"/>
    <s v="https://www.waynecounty.com/departments/econdev/emergency-rental-assistance.aspx"/>
    <n v="1529"/>
    <n v="0"/>
    <n v="3971"/>
    <n v="1406"/>
    <n v="1263"/>
    <n v="573"/>
    <n v="573"/>
    <n v="156"/>
    <n v="1058"/>
    <n v="347"/>
    <n v="120"/>
    <n v="165"/>
    <n v="603"/>
    <n v="5884668.3399999999"/>
    <n v="2563741.5099999998"/>
    <n v="2563741.5099999998"/>
    <m/>
    <m/>
    <m/>
    <n v="23371"/>
    <n v="1529"/>
    <n v="45"/>
    <n v="156"/>
    <n v="1406"/>
    <n v="1263"/>
    <n v="573"/>
    <n v="573"/>
    <n v="1432"/>
    <n v="1058"/>
    <n v="347"/>
    <n v="120"/>
    <n v="165"/>
    <n v="603"/>
    <n v="32068649.859999999"/>
    <s v="RCP-035873"/>
    <x v="0"/>
    <x v="288"/>
    <s v="MI"/>
    <x v="11"/>
    <m/>
    <s v="SLT-0476"/>
    <s v="Submitted"/>
    <n v="32687627.600000001"/>
  </r>
  <r>
    <s v="TPN-000855"/>
    <s v="Texas Department of Housing and Community Affairs ERA2 Project"/>
    <s v="a4rt0000000wkGiAAI"/>
    <s v="ERAE0067"/>
    <s v="The Texas Rent Relief Program launched in February 2021 as the first and only statewide rent and utility assistance program in Texas. The Texas Department of Housing and Community Affairs (TDHCA) administers the program._x000a__x000a_By providing rent and utility assistance, Texas Rent Relief helps low and moderate income Texas renters remain stably housed during the COVID-19 pandemic._x000a_As of October 9, 2023, after distributing over $2.2 billion in temporary federal rent and utility assistance to more than 323,000 Texas households impacted by the COVID-19 pandemic, the Texas Rent Relief program has now closed._x000a__x000a_TDHCA continues to administer the Housing Stability Services (HSS) program, launched in July 2021, serving income eligible households experiencing housing instability to obtain or maintain housing through a subawardee network of established private nonprofit organizations, councils of governments, and public housing authorities in Texas. HSS is expected to continue through approximately July 2025."/>
    <s v="ERA"/>
    <s v="Completed 50% or more"/>
    <s v="TXTRR02"/>
    <x v="1"/>
    <n v="1226704331.96"/>
    <n v="1133949882.3099999"/>
    <n v="1387"/>
    <n v="47"/>
    <n v="275899147.31999999"/>
    <n v="453097468.12"/>
    <n v="497707716.51999998"/>
    <n v="183162957.03"/>
    <n v="453079208.75999999"/>
    <n v="497707716.51999998"/>
    <m/>
    <m/>
    <m/>
    <m/>
    <m/>
    <m/>
    <m/>
    <m/>
    <m/>
    <m/>
    <m/>
    <m/>
    <m/>
    <m/>
    <m/>
    <m/>
    <m/>
    <m/>
    <m/>
    <m/>
    <m/>
    <m/>
    <m/>
    <m/>
    <m/>
    <s v="State-Wide"/>
    <n v="950786925.27999997"/>
    <n v="120663498.84"/>
    <n v="148033504.22999999"/>
    <n v="62499458.189999998"/>
    <n v="145729481.24000001"/>
    <s v="No"/>
    <m/>
    <s v="For applications received during the first twenty-one (21) days the Program was open, (February 15, 2021 – March 8, 2021), the following applicants were given priority: _x000a_•_x0009_households with income at or below 50% Area Median Income (AMI; or households where one or more household members were unemployed as of the date of application for assistance, and_x000a_•_x0009_one or more household members were unemployed for 90 days prior to the date of application for assistance._x000a__x000a_All applications meeting the criteria above that were received during the first twenty-one (21) days were prioritized to be reviewed and processed before the program reviewed and processed applications that did not meet such priority criteria. The Texas Rent Relief Program (TRRP) has successfully reached this target population; as of 10/09/2023, approximately 82% of assisted households reported incomes of 50% AMI or less._x000a__x000a_Prior to 2023, after the priority cases described above, applications from tenants who had been sued for eviction had the highest priority level for being reviewed, followed by applications from tenants who had received utility disconnection notices. These applications were prioritized to decrease processing time and increase the likelihood of evictions and utility disconnections being diverted. Starting in 2023, only applications facing evictions were prioritized. _x000a__x000a_After all priority applications had been processed, TRRP proceeded with the review and processing of all other applications._x000a__x000a_Information on the Program’s prioritization policy was available to the public on the TRRP website’s Frequently Asked Questions (FAQ) page at https://texasrentrelief.com/faq/. The following FAQ was posted to the website until September 25, 2023, after the program closed:_x000a__x000a__x0009_Will any applications be given priority?_x000a_For applications received during the first twenty-one (21) days the Program was open, before 11:59 pm Central Standard Time on March 8, 2021, the following applicants were given priority: _x000a_•_x0009_Households with income at or below 50% Area Median Income (AMI), or _x000a_•_x0009_Households where one or more household members were unemployed as of the date of application for assistance, AND one or more household members (this can be the same household member) were unemployed for 90 days prior to the date of application for assistance. _x000a__x000a_All applications meeting the criteria above that were received during the first twenty-one (21) days will be prioritized first during application review. After the priority cases described above, applications from tenants who have been sued for eviction have the highest priority level for being reviewed. These applications are being prioritized to decrease processing time and increase the likelihood of evictions being diverted. _x000a__x000a_After all priority applications have been processed, the Texas Rent Relief Program will proceed with the review and processing of all other applications, including those submitted during the first twenty-one (21) days. All non-priority applications will be reviewed and processed on a first-come first-served basis until all funds are committed."/>
    <s v="https://texasrentrelief.com/"/>
    <n v="0"/>
    <n v="0"/>
    <n v="0"/>
    <n v="0"/>
    <n v="0"/>
    <n v="0"/>
    <n v="0"/>
    <n v="0"/>
    <n v="0"/>
    <n v="0"/>
    <n v="0"/>
    <n v="0"/>
    <n v="0"/>
    <n v="0"/>
    <n v="32919267.260000002"/>
    <n v="30460527.050000001"/>
    <m/>
    <m/>
    <m/>
    <n v="0"/>
    <n v="169473"/>
    <n v="42155"/>
    <n v="0"/>
    <n v="156848"/>
    <n v="123868"/>
    <n v="49872"/>
    <n v="54394"/>
    <n v="8873"/>
    <n v="60956"/>
    <n v="14965"/>
    <n v="43248"/>
    <n v="0"/>
    <n v="50002"/>
    <n v="1133949882.3099999"/>
    <s v="RCP-036153"/>
    <x v="1"/>
    <x v="289"/>
    <s v="TX"/>
    <x v="6"/>
    <m/>
    <s v="SLT-0102"/>
    <s v="Submitted"/>
    <n v="1243842766.6500001"/>
  </r>
  <r>
    <s v="TPN-000880"/>
    <s v="Rutherford, County of ERA2 Project"/>
    <s v="a4rt0000000wkH7AAI"/>
    <s v="ERAE0228"/>
    <s v="We closed our portal to new applicants on June 30, 2022 at 5pm.  Beginning in March, 2022 we reverted back to paying out of our ERA1 funds.  Except for the funds we set aside for housing stability, as we have expended most of the ERA2.  We continue to use our community partners to help Rutherford County citizens to access and assist with applications and other housing stability services.  We did not request additional funds for ERA2 and will transition both programs (ERA1 and ERA2) to the State's program operated by THDA.  Contracts with community partners ended September 30, 2022.  During the last quarter, we reconciled the two programs over the whole time period to ensure that the correct payments are in the portal for the correct program - ERA1 vs ERA2.  There was no financial activity in the Q3 2023 period.  We  await instructions on returning funds."/>
    <s v="ERA"/>
    <s v="Completed"/>
    <s v="101-58806 COVID-19 ERA2"/>
    <x v="1"/>
    <n v="7502956.4400000004"/>
    <n v="7502956.4400000004"/>
    <n v="105"/>
    <n v="79"/>
    <n v="4940424.1399999997"/>
    <n v="2531041.38"/>
    <n v="31490.92"/>
    <n v="4940424.1399999997"/>
    <n v="2531041.38"/>
    <n v="31490.92"/>
    <m/>
    <m/>
    <m/>
    <m/>
    <m/>
    <m/>
    <m/>
    <m/>
    <m/>
    <m/>
    <m/>
    <m/>
    <m/>
    <m/>
    <m/>
    <m/>
    <m/>
    <m/>
    <m/>
    <m/>
    <m/>
    <m/>
    <m/>
    <m/>
    <m/>
    <s v="County-Wide"/>
    <n v="6095717.1699999999"/>
    <n v="1186000"/>
    <n v="1186000"/>
    <n v="221239.27"/>
    <n v="221239.27"/>
    <s v="No"/>
    <m/>
    <s v="http://rutherfordcountytn.gov/rental-relief-program _x000a_Rutherford County is following the same processes as we have with ERA1 with slight changes to comply with guidance."/>
    <s v="http://rutherfordcountytn.gov/rental-relief-program"/>
    <n v="5275"/>
    <n v="0"/>
    <n v="1420"/>
    <n v="1363"/>
    <n v="918"/>
    <n v="8"/>
    <n v="191"/>
    <n v="0"/>
    <n v="662"/>
    <n v="443"/>
    <n v="315"/>
    <n v="0"/>
    <n v="0"/>
    <n v="6095717.1700000009"/>
    <n v="0"/>
    <n v="0"/>
    <m/>
    <m/>
    <m/>
    <n v="5275"/>
    <n v="1420"/>
    <n v="27"/>
    <n v="0"/>
    <n v="1363"/>
    <n v="918"/>
    <n v="191"/>
    <n v="8"/>
    <n v="1420"/>
    <n v="662"/>
    <n v="443"/>
    <n v="315"/>
    <n v="0"/>
    <n v="0"/>
    <n v="7502956.4400000004"/>
    <s v="RCP-036166"/>
    <x v="0"/>
    <x v="290"/>
    <s v="TN"/>
    <x v="41"/>
    <m/>
    <s v="SLT-0495"/>
    <s v="Submitted"/>
    <n v="7911980"/>
  </r>
  <r>
    <s v="TPN-000878"/>
    <s v="Luzerne County ERA2 Project"/>
    <s v="a4rt0000000wkH5AAI"/>
    <s v="ERAE0109"/>
    <s v="The ERAP 2 program began operating in Luzerne County Pennsylvania on December 2, 2021. The Commission on Economic Opportunity is the subgrantee of the Luzerne County Office of Community Development.  The purpose of the program is to assist income eligible Luzerne County households that have been affected directly or indirectly by the COVID-19 Pandemic.  The program supports the housing stability of households through the following methods, rental arrears/utility arrears to prevent homelessness, prospective rental payments to ensure housing stability and Other expenses related to housing incurred due, directly or indirectly, to COVID 19, as defined by the Secretary of the US Dept of the Treasury. For the last quarter, the subgrantee did not distribute Federal funds as we are also a State ERAP reciepient.  During the quarter and also moving into the next quarter, CEO has and will continue to advertise the program in all local newspapers, on local radio, on local television channels as well as all social media outlets."/>
    <s v="ERA"/>
    <s v="Completed"/>
    <n v="2101080797"/>
    <x v="1"/>
    <n v="7483713.5999999996"/>
    <n v="7483713.5999999996"/>
    <n v="55"/>
    <n v="3"/>
    <n v="7483713.5999999996"/>
    <n v="0"/>
    <n v="0"/>
    <n v="7483713.5999999996"/>
    <n v="0"/>
    <n v="0"/>
    <m/>
    <m/>
    <m/>
    <m/>
    <m/>
    <m/>
    <m/>
    <m/>
    <m/>
    <m/>
    <m/>
    <m/>
    <m/>
    <m/>
    <m/>
    <m/>
    <m/>
    <m/>
    <m/>
    <m/>
    <m/>
    <m/>
    <m/>
    <m/>
    <m/>
    <s v="County-Wide"/>
    <n v="6815320.3499999996"/>
    <n v="668393.25"/>
    <n v="0"/>
    <n v="0"/>
    <n v="0"/>
    <s v="No"/>
    <m/>
    <s v="Eligible households that include an individual who has been unemployed for the 90 days prior to application for assistance and households with income at or below 50 percent of the area median are to be prioritized for assistance. _x000a_Additionally, households with an eviction notice, a terminated utility, or a shut-off notice for a utility will also be prioritized for assistance._x000a_Prioritization will be implemented as follows:_x000a_1._x0009_If available funds are not sufficient to provide assistance to all applicants, priority will be given to households that include an individual who has been unemployed for the 90 days prior to application for assistance and households with income at or below 50 percent of the area median._x000a_a._x0009_In the case of multiple applicants eligible for priority and limited funds available, the households will be ranked according to length of unemployment and income. Assistance will be provided to households with the longest unemployment and lowest income first._x000a_2._x0009_Households with an eviction notice, terminated utility or utility shut-off notice will be given priority for application review, eligibility determination, and payment of assistance.  All households meeting one of these priority criteria will have the application reviewed within 2 business days and if all required documents are provided, will receive same-day eligibility determination.  If found eligible, landlords will be notified on the day of eligibility determination.  Payment of assistance will be prioritized to the extent possible.  Rental payments are dependent on Landlord cooperation and information sharing.  If found eligible for utility payments and a shut-off notice has been issued, the utility company will be notified of CEO’s promise to pay with the approved amount._x000a__x000a_The Commission on Economic Opportunity’s (CEO) System for Prioritizing Assistance is posted on the following website: https://www.ceopeoplehelpingpeople.org/covidrentrelief ."/>
    <s v="ceopeoplehelpingpeople.org"/>
    <n v="2962"/>
    <n v="0"/>
    <n v="2864"/>
    <n v="602"/>
    <n v="1939"/>
    <n v="0"/>
    <n v="322.66666666666669"/>
    <n v="0"/>
    <n v="1892"/>
    <n v="328"/>
    <n v="394"/>
    <n v="0"/>
    <n v="0"/>
    <n v="6814720.3500000006"/>
    <n v="2193747.63"/>
    <n v="2193474.63"/>
    <m/>
    <m/>
    <m/>
    <n v="2712"/>
    <n v="2614"/>
    <n v="0"/>
    <n v="0"/>
    <n v="602"/>
    <n v="1939"/>
    <n v="323"/>
    <n v="0"/>
    <n v="829"/>
    <n v="1892"/>
    <n v="328"/>
    <n v="394"/>
    <n v="0"/>
    <n v="0"/>
    <n v="7483713.5999999996"/>
    <s v="RCP-036165"/>
    <x v="0"/>
    <x v="291"/>
    <s v="PA"/>
    <x v="18"/>
    <m/>
    <s v="SLT-0157"/>
    <s v="Submitted"/>
    <n v="7483713.5999999996"/>
  </r>
  <r>
    <s v="TPN-000884"/>
    <s v="Collier County ERA2 Project"/>
    <s v="a4rt0000000wkHBAAY"/>
    <s v="ERAE0037"/>
    <s v="The primary goal for Quarter 4 was to continue funding applicants through ERA2. _x000a__x000a_At least 75% to be obligated by October 1, 2022._x000a_All ERA-2 funds must be expended no later than September 30, 2025. Any funds not expended by September 30, 2025, are to be returned to the U.S. Department of the Treasury. _x000a__x000a__x000a_The Florida Housing Coalition is partnering with Collier County to provide free Emergency Rental Assistance Program (ERAP) technical assistance and support. This guidance will help accelerate the use of funding by discussing best practices for application processing and approval and bringing together local partners. Collier County has partnered with St. Vincent de Paul to provide free technical assistance to applicants to complete their online application and upload any required documentation.  The Collier County Libraries have been providing computer stations for those with limited online access. Collier County has teamed with Legal Aid of Collier County, Collier County Courts, United Way, Salvation Army, Hunger &amp; Homeless Coalition, HELP, and several local eviction attorneys in an Eviction Diversion Program.  The program seeks to facilitate interaction between landlords and tenants, and process expedited payments when eviction proceedings have been filed. _x000a_During the prior quarters, Collier County conducted community outreach events at the local non-profits, community centers, and local groups to increase applicants. The applicants receive assistance from County staff, including program information, flyers, assistance with entering applications in our system for those without a computer access and instructions for submitting a complete application. The outreach events were advertised on the County and City of Naples websites.  Naples Daily News, and local news stations were invited to cover the events. Collier County, in coordination with Legal Aid of Collier County, Collier County Courts, United Way, Salvation Army, Hunger &amp; Homeless Coalition, HELP, and several local eviction attorneys in an Eviction Diversion Program, has expanded advertising through partner websites, flyers, local newspaper, and radio &amp; television ads. The efforts resulted in a large response from the community; therefore, Collier County expects the individual rental assistance program to be completely expended in the next six months._x000a_The Emergency Rental Assistance (ERA) Program provides relief for other expenses related to housing incurred. Collier County allows rental payments for hotel or motel rooms, not to exceed the published GSA rate. _x000a_The cost of a hotel/motel room occupied by an eligible household may be covered using ERA Assistance within the category of “Other Expenses” under the following circumstances:_x000a_•_x0009_The household has been temporarily or permanently displaced from its primary residence or does not have a permanent residence elsewhere_x000a_•_x0009_The total assistance provided to the household does not exceed the applicable time limit of 18 months_x000a_•_x0009_The cost of the hotel/motel room may include all applicable sales tax and fees customary for room rental._x000a_•_x0009_The allowable hotel/motel stay will be limited to 30 days or will be extended at the discretion of the County according to the need of each applicant and may not include expenses incidental to the charge for the room._x000a__x000a_During this quarter Collier County continues providing other housing services to applicants seeking a new rental property. Payments were made to the landlords on behalf of the applicants; for last month’s rent, initial fees including, but not limited to, security deposit, application fee, utility fees, pet fees, or any other fees associated with obtaining a new lease agreement. In addition, Collier County provided hotel assistance to eligible households that were displaced from their primary residence.  _x000a__x000a__x000a__x000a__x000a_Collier County has a sub-recipient agreement with a local non-profit organization to provide Other Housing Services for households that have been temporarily or permanent displaced from their primary residence or do not have a permanent residence. _x000a__x000a_The Subrecipient is providing assistance and funding to obtain suitable housing for residents that are unable to pay rent and utilities. _x000a__x000a_Housing and Relocation Services have been provided to individuals in Collier County including but not limited to, hotel fees, housing stability fees, court fees, first and last month’s rent, monthly ongoing rental payments, security deposits, property damage fees, parking fees, application fees, pet fees, utility deposits or payments, or any other fees associated with obtaining a new lease agreement or paying the current lease._x000a__x000a_ERA funds up to 10% of the total ERA funds received and may be used for housing stability services such as housing counseling, fair housing counseling, case management related to house instability, housing related services for survivors of domestic abuse or human trafficking, attorney’s fees related to eviction proceedings, and specialized services for individuals with disabilities or seniors that supports their ability to access or maintain housing.  As Collier County has received a large number of applicants with pending eviction cases already filed, our housing stability funds have predominantly been used for attorney fees, filing costs, and court registry fees._x000a__x000a_The Eviction Prevention group mentioned above holds weekly strategy meetings to discuss public outreach, emerging community needs, and procedures for the proposed Eviction Prevention meetings. The County has an agreement with HELP to provide a full-time eviction diversion specialist who will facilitate the Eviction Diversion meetings between the landlord, tenant, judge, and all attorneys to explain the ERA approval process and provide a timeline for payment.  Cases with eviction proceedings are given priority processing and payment status. Those applicants with pending evictions are also being referred to Legal Aid of Collier County who provide free legal advice, notify landlords, their attorneys, and the Courts that the applicant has applied for ERA assistance, and file all appropriate documents with the Court.  The County has also partnered with NAMI of Collier County to assist in finding affordable housing for those applicants that have already been evicted."/>
    <s v="ERA"/>
    <s v="Completed 50% or more"/>
    <s v="ERAE0037"/>
    <x v="1"/>
    <n v="6703816.2699999996"/>
    <n v="6625044.1600000001"/>
    <n v="99"/>
    <n v="5"/>
    <n v="1197083.04"/>
    <n v="5487403.0099999998"/>
    <n v="19330.22"/>
    <n v="1070781.3500000001"/>
    <n v="5482605.0099999998"/>
    <n v="71657.8"/>
    <m/>
    <m/>
    <m/>
    <m/>
    <m/>
    <m/>
    <m/>
    <m/>
    <m/>
    <m/>
    <m/>
    <m/>
    <m/>
    <m/>
    <m/>
    <m/>
    <m/>
    <m/>
    <m/>
    <m/>
    <m/>
    <m/>
    <m/>
    <m/>
    <m/>
    <s v="County-Wide"/>
    <n v="5567846.0099999998"/>
    <n v="1054898.6499999999"/>
    <n v="78772.11"/>
    <n v="2299.5"/>
    <n v="0"/>
    <s v="No"/>
    <m/>
    <s v="Collier County ERA program has designated staff who manages a daily report listing applications with household with incomes less than 50% and households with one or more members who have been unemployed for at least 90 days prior to the household’s application for assistance._x000a_The Neighborly Software has an ERAP module that addresses all the legislative requirements of the program, including eligibility prioritizations and review process. The systems allow Collier County to generate data each day and identify applicants on the “priority report”.  Management will provide staff at all levels of the application review process the daily log to ensure applicants that meet the priority criteria are processed first at each stage of review."/>
    <s v="https://www.colliercountyhousing.com/community-assistance-program/faq/"/>
    <n v="2185"/>
    <n v="1"/>
    <n v="888"/>
    <n v="851"/>
    <n v="547"/>
    <n v="0"/>
    <n v="107"/>
    <n v="26"/>
    <n v="370"/>
    <n v="299"/>
    <n v="218"/>
    <n v="0"/>
    <n v="0"/>
    <n v="5480305.5099999998"/>
    <n v="126413.79"/>
    <n v="-114262.82"/>
    <m/>
    <m/>
    <m/>
    <n v="2185"/>
    <n v="887"/>
    <n v="23"/>
    <n v="26"/>
    <n v="852"/>
    <n v="546"/>
    <n v="107"/>
    <n v="0"/>
    <n v="17"/>
    <n v="370"/>
    <n v="297"/>
    <n v="218"/>
    <n v="0"/>
    <n v="0"/>
    <n v="6625044.1600000001"/>
    <s v="RCP-035848"/>
    <x v="0"/>
    <x v="292"/>
    <s v="FL"/>
    <x v="3"/>
    <m/>
    <s v="SLT-0347"/>
    <s v="Submitted"/>
    <n v="6766875.9500000002"/>
  </r>
  <r>
    <s v="TPN-000953"/>
    <s v="City of Pittsburgh ERA2 Project"/>
    <s v="a4rt0000000wkIIAAY"/>
    <s v="ERAE0240"/>
    <s v="The City is currently expending remaining ERA 2 funds. All ERA 1 funds were previously expended. We have just transitioned the funding used in the_x000a_program. We began to provide legal assistance, mediation, and eviction prevention services through our housing stability program in Q4 2022._x000a_Part of this work is an expanded relationship with our courts_x000a_to assist people at risk of eviction to apply for ERAP and to_x000a_let ERAP staff know if an eviction case was filed in court to_x000a_ensure that evictions can be prevented when rent is owed_x000a_when possible."/>
    <s v="ERA"/>
    <s v="Completed 50% or more"/>
    <n v="496"/>
    <x v="1"/>
    <n v="7079817.5"/>
    <n v="5311976.5"/>
    <n v="4"/>
    <n v="2"/>
    <n v="7079817.5"/>
    <n v="0"/>
    <n v="0"/>
    <n v="2892580.26"/>
    <n v="2419396.2400000002"/>
    <n v="0"/>
    <m/>
    <m/>
    <m/>
    <m/>
    <m/>
    <m/>
    <m/>
    <m/>
    <m/>
    <m/>
    <m/>
    <m/>
    <m/>
    <m/>
    <m/>
    <m/>
    <m/>
    <m/>
    <m/>
    <m/>
    <m/>
    <m/>
    <m/>
    <m/>
    <m/>
    <s v="City-Wide"/>
    <n v="4603995.5"/>
    <n v="707981"/>
    <n v="707981"/>
    <n v="0"/>
    <n v="0"/>
    <s v="No"/>
    <m/>
    <s v="We have not made any changes to the program since we_x000a_have begun to use ERA 2 funds in terms of rent and utility_x000a_assistance, although we have started to provide housing_x000a_stability services."/>
    <s v="https://covidrentrelief.alleghenycounty.us"/>
    <n v="405"/>
    <n v="27"/>
    <n v="1300"/>
    <n v="1300"/>
    <n v="1296"/>
    <n v="126"/>
    <n v="126"/>
    <n v="0"/>
    <n v="819"/>
    <n v="334"/>
    <n v="147"/>
    <n v="896"/>
    <n v="0"/>
    <n v="5567264.8700000001"/>
    <n v="0"/>
    <n v="0"/>
    <m/>
    <m/>
    <m/>
    <n v="1951"/>
    <n v="1951"/>
    <n v="1500"/>
    <n v="0"/>
    <n v="1901"/>
    <n v="1901"/>
    <n v="1901"/>
    <n v="1901"/>
    <n v="11"/>
    <n v="1203"/>
    <n v="463"/>
    <n v="235"/>
    <n v="1109"/>
    <n v="0"/>
    <n v="5311976.5"/>
    <s v="RCP-036175"/>
    <x v="0"/>
    <x v="293"/>
    <s v="PA"/>
    <x v="18"/>
    <m/>
    <s v="SLT-0496"/>
    <s v="Submitted"/>
    <n v="7079817.5"/>
  </r>
  <r>
    <s v="TPN-000955"/>
    <s v="COMMONWEALTH OF PENNSLYVANIA ERA2 Project"/>
    <s v="a4rt0000000wkIKAAY"/>
    <s v="ERAE0131"/>
    <s v="The Emergency Rental Assistance Program (ERAP2) was established by section 3201 of the American Rescue Plan Act, 2021, Pub. L. No. 117-2 (March 11, 2021).  The Rental and Utility Assistance Grant Program component of Pennsylvania Act 24 of 2021 signed into law by Governor Wolf on June 30, 2021, gives the Department of Human Services (DHS) the authority to establish programmatic and eligibility guidelines for the Emergency Rental Assistance Program ERAP2._x000a_Allocation of ERAP2 funds followed the same guidance established in PA Act 1 of 2021. The methodology for allocating high-needs funds received by the Commonwealth was to follow federal methodology. Since there is no exact federal methodology the high-needs portion of funds was allocated using the same process as ERAP2 funds. The initial ERAP2 allocations received by the commonwealth was 40 percent of the Commonwealths award. DHS issued the first traunch of ERAP2 allocations to counties in September 2021 and the second traunch in December 2021._x000a_ Performance goals;_x000a_Counties receiving ERAP2 funding must implement the program to achieve the following goals:_x000a_a) Mitigate the effects of homelessness on families and individuals impacted directly or indirectly by or during the COVID-19 Public Health Emergency._x000a_b) Provide eligible families and individuals financial assistance for rent, rental arrears, utilities and home energy costs, utility and home energy costs arrears, and other expenses related to housing incurred due, directly or indirectly, or during  the COVID-19 pandemic. _x000a_c) At the counties option, provide housing stability services, such as case management and other services related to the COVID-19 outbreak, as defined by the Secretary, intended to help keep households stably housed. ._x000a_d) Comply with programmatic requirements (e.g. verifying and calculating income, maintaining case notes, etc.), reporting requirements, and monitoring requirements as outlined in the ERAP I &amp; R._x000a_ Major timelines_x000a_July 30,2021 Procedural Memo 004-21 “Emergency Rental Assistance Program (ERAP) Redetermination for Subsequent Requests for Assistance” informed counties of the procedures for accepting and processing subsequent requests for assistance for eligible households that received ERAP and have remaining months of assistance available. The Department of Human Services is in the process of developing a shortened application referred to as an ERAP recertification for this purpose and counties may develop a shorter form of their application as well._x000a_August and September 2021 Counties presented Outreach Best practices at bi-weekly Touch Points._x000a_August 2021 DHS created a Resource Account for ERAP 1 and ERAP 2 reporting.  Monthly reporting through the mailbox will be quicker and more efficient._x000a_September 1, 2021 Email sent to the counties to encourage their community leaders to adhere to the “Eviction Moratorium Joint letter” (from the Federal Treasury, Department of Justice, and US Department of Housing and Urban Development), encouraging governors, mayors, county executives, chief justices, and state court administrators to prevent unnecessary evictions and that no one should be evicted until they have the ability to apply for rental assistance and no eviction should move forward until their application was processed._x000a_September 9, 2021, ERA 2 and ERA 2 high-needs allocations sent to the 67 counties of Pennsylvania (40% of total ERA2 award)._x000a_September 2021, new monthly reporting form created for the counties to include the additional data elements requested by the Federal Treasury._x000a_December 2021, ERAP Survey sent to county administrators and providers requesting feedback on topics they wanted addressed during future calls. _x000a_December 17, 2021, Procedural Memo 007-21, “Reporting Duplicate Applications for Emergency Rental Assistance Program (ERAP)” published._x000a_December 28, 2021, Categorical eligibility determination improvements were deployed to increase the capability of large counties to submit a bulk file list for verification requests. _x000a_December 28, 2021- Updated Procedural Memo 002-21 ERAP Procedures for Appeals published._x000a_December 28, 2021- COMPASS online application updated to include a shortened application for tenants applying for subsequent assistance.  The shortened application is known as recertification for second time applicants. _x000a_December 30, 2021, DHS published updated ERAP Instructions and Requirements Manual to include ERAP2._x000a_February 7, 2022 - DHS engaged Guidehouse to provide program technical assistance support for administration of best practices and training._x000a_March 1, 2022 – DHS publicly published an ERAP Dashboard._x000a_March 8, 2022 – DHS updated DHS ERAP webpage, it now includes printable versions of the shortened recertification form in six other languages._x000a_May 20, 2022 – Procedural Memo 008-22 “Emergency Rental Assistance Program (ERAP) Income Limits for Program Year 2022” published._x000a_June 24, 2022 – COMPASS online application and recertification updates implemented including improved functionality for submitting self-attestations and updated contact information for reporting discrimination complaints, and updated application language to accommodate for ERAP2._x000a_June 29, 2022 – Fact-Specific Proxy Tool provided to counties to assist with eligibility determinations utilizing applicant household’s address._x000a_July 7, 2022 – In partnership with Guidehouse, DHS launched an ERAP monitoring and compliance initiative. _x000a_August 26, 2022 – DHS sent out ERAP Program Closure Notices to the counties.  This guidance provides language for counties to use as they exhaust funds and close out programs, including language for appeals of program closures. _x000a_September 21, 2022 – Information and webpage links for Federal Closeout Guidance and Reporting Fraud, Waste and Abuse provided during bi-weekly Touch Point meeting with counties._x000a_September 24, 2022 - COMPASS system enhancements were implemented for the online ERAP application and the County Provider Account Dashboard. Included was an update to the city address field on the ERAP application to improve accuracy, and an improved sorting function on the County Provider Account Dashboard for searching submitted applications._x000a_October 2022 – DHS and Guidehouse continued monitoring and compliance reviews._x000a_October 13, 2022 – Revised Procedural Memo 008-22 “Emergency Rental Assistance Program (ERAP) Income Limits for Program Year 2022” published._x000a_November 2, 2022 – During the bi-weekly Touch Point meeting with program administrators, DHS provided guidance on document control and records confidentiality._x000a_December 2022 – DHS updated DHS ERAP web page to reflect the September 30, 2022 program end of ERAP1. _x000a_December 14, 2022 – DHS provided guidance during the bi-weekly Touch Point meeting on Housing Stability Services and the use of case management, eviction diversion programs, and landlord/tenant mediation programs._x000a_December 28, 2022 – Procedural Memo 009-22 “ERAP Monitoring Report and Corrective Action Plan” published.  _x000a__x000a_Key partner organizations_x000a_County commissioners or county executives for human services_x000a_Housing Alliance of Pennsylvania_x000a_PA Legal Aid Network (PLAN)_x000a_PA Apartment Association_x000a_PA Rental Owners Association_x000a_PA Association of Realtors_x000a_Community Action Agencies (Community Action Association of PA)_x000a_County Commissioners Association_x000a_PA Association of County Human Services Administrators_x000a_Regional Housing Legal Services_x000a_Community Legal Services_x000a_Non-Profit Housing Associations/Developers_x000a_PA Housing Finance Agency_x000a_Other PA Departments (Labor and Industry/Community and Economic Development/Aging/Health, etc.)_x000a_PA Utility Law Project_x000a_Governor’s Advisory Commission on Latino Affairs_x000a_Governor’s Advisory Commission on Asian/Pacific Islander Affairs_x000a_Governor’s Advisory Commission on LGBTQ Affairs_x000a_Governor’s Advisory Commission on African American Affairs_x000a_Coalition for Low Income Pennsylvanians_x000a_Pennsylvania Council of Churches_x000a_Guidehouse LLP Consulting Services_x000a__x000a__x000a__x000a_Planned outreach strategies _x000a_DHS will continue to provide ERA information as opportunities are presented but does not currently have any scheduled outreach activities planned.  _x000a__x000a_Other housing services provided_x000a_A provider may provide payments for other expenses related to housing incurred due, directly or indirectly, to the COVID-19 outbreak. Other expenses related to housing include but are not limited to relocation expenses, rental fees, reasonable late fees, legal fees and internet services if needed for work, home schooling or telemedicine._x000a_ERAP providers were encouraged to coordinate other housing services with local community housing partners._x000a_Housing stability services provided_x000a_Housing stability services related to the COVID-19 outbreak include those that enable eligible households to maintain or obtain housing. Housing stability services are optional services and are not required under ERAP. Housing stability services may include housing or fair housing counseling, case management related to housing stability, housing related services for survivors of domestic abuse or human trafficking, attorney fees related to eviction or utility termination proceedings to include counsel, advice, or representation for mediation and housing services, resource navigation and income support, and other legal services designed to help tenants remain in their home or prevent homelessness, and specialized service for individuals with disabilities or seniors that supports their ability to access or maintain housing._x000a__x000a_Other affordable rental housing and eviction prevention services provided, if applicable._x000a_DHS continues to encourage counties to work with their county-level courts or magisterial district judges to establish or build upon existing court diversion programs intended to keep renters housed._x000a_Several large counties have an eviction diversion or eviction mitigation program developed in their area and in coordination with local courts and free legal aid programs."/>
    <s v="ERA"/>
    <s v="Completed 50% or more"/>
    <s v="ERAP 2"/>
    <x v="1"/>
    <n v="396003956.44"/>
    <n v="385005127.00999999"/>
    <n v="31"/>
    <n v="1"/>
    <n v="2440212.5699999998"/>
    <n v="393563743.87"/>
    <n v="0"/>
    <n v="2440212.5699999998"/>
    <n v="382564914.44"/>
    <n v="0"/>
    <m/>
    <m/>
    <m/>
    <m/>
    <m/>
    <m/>
    <m/>
    <m/>
    <m/>
    <m/>
    <m/>
    <m/>
    <m/>
    <m/>
    <m/>
    <m/>
    <m/>
    <m/>
    <m/>
    <m/>
    <m/>
    <m/>
    <m/>
    <m/>
    <m/>
    <s v="State-Wide"/>
    <n v="343679477.62"/>
    <n v="34090796.640000001"/>
    <n v="11131833.310000001"/>
    <n v="7234852.75"/>
    <n v="2635829.58"/>
    <s v="Yes"/>
    <s v="PA DHS has thirteen counties that developed and were approved by DHS to use a fact-based proxy designed specifically for their local population and use. In June 2022 DHS provided all counties access to a fact-based proxy tool. The tool is designed to use the median renter income (or median income if renter income is unavailable) for any census tract GEOID and if that income is less than or equal to 80% Area Median Income the tool will produce a yes result for that specific GEOID. The tool also allows providers to perform and address look-up search feature to obtain the correct GEOID for the rental property."/>
    <s v="In reviewing applications for financial assistance, the ERAP provider shall prioritize consideration of the applications of an eligible household that satisfies any of the following conditions:_x000a_a) The income of the household does not exceed 50 percent of the AMI for the household OR_x000a_b) One or more individuals within the household are unemployed as of the date of the application for assistance and have not been employed for the 90-day period preceding such date._x000a_c) Additionally, counties prioritize applicants facing immediate eviction, first time applicants with rental arrears, utility shutoffs, and utility arrears._x000a_The ERAP Instructions and eligibility can be found at; https://www.dhs.pa.gov/ERAP/Pages/ERAP.aspx"/>
    <s v="https://www.dhs.pa.gov/ERAP/Pages/ERAP.aspx"/>
    <n v="173283"/>
    <n v="6739"/>
    <n v="184728"/>
    <n v="62678"/>
    <n v="64866"/>
    <n v="7204"/>
    <n v="33238"/>
    <n v="16742"/>
    <n v="65843"/>
    <n v="22515"/>
    <n v="16497"/>
    <n v="19520"/>
    <n v="11150"/>
    <n v="0"/>
    <n v="48534389.600000001"/>
    <n v="6453531.3799999999"/>
    <m/>
    <m/>
    <m/>
    <n v="151100"/>
    <n v="91900"/>
    <n v="20771"/>
    <n v="14501"/>
    <n v="56486"/>
    <n v="57691"/>
    <n v="29747"/>
    <n v="6836"/>
    <n v="13408"/>
    <n v="57402"/>
    <n v="19891"/>
    <n v="14606"/>
    <n v="17923"/>
    <n v="9505"/>
    <n v="385005127.00999999"/>
    <s v="RCP-036176"/>
    <x v="1"/>
    <x v="294"/>
    <s v="PA"/>
    <x v="18"/>
    <m/>
    <s v="SLT-0464"/>
    <s v="Submitted"/>
    <n v="500166870"/>
  </r>
  <r>
    <s v="TPN-000956"/>
    <s v="Atlantic County ERA2 Project"/>
    <s v="a4rt0000000wkILAAY"/>
    <s v="ERAE0193"/>
    <s v="The Atlantic County Emergency Rental Assistance Program was created to get Rental Assistance funds to tenants in need during the COVID-19 Pandemic.  The program was set up during the beginning portion of 2021 and first took applications June 2nd 2021._x000a_Performance Goals and Timelines_x000a__x000a_ March 2022 has been the most prolific servicing 254 LMI families and expending over 1.5 million dollars with over $875,000 being ERA2 funds. _x000a_Our very achievable performance goal is expend $900,000 a month on roughly 180 families a month from April 2022 to December 2022.  Given our excellent showing over the past 8 months and especially this month this goal is very achievable. _x000a_During this time, Atlantic County also plans to expand its capability to process applications as well as bring on board a number of marketing, application assistance, and  housing stability partners.  It may well be the case that this funding is spent before the above timeline._x000a__x000a_Key partner organizations_x000a_Current partners include the Atlantic County Improvement Authority, Atlantic County Division of Family and Community Development. Jewish Family Services, South Jersey Legal Services, Atlantic City Housing Authority, Pleasantville Housing Authority, the Atlantic County Courts,  South Jersey Gas, and Atlantic City Electric .  Our 23 municipalities have also been wonderful marketing partners. _x000a_In the near future, we plan to strengthen and expand this partnerships as well as expand our current partnerships as well as reach out and begin new partnerships in the community._x000a__x000a_Planned Outreach_x000a_Our outreach through our many partners listed above has been a very successful strategy driving  more and more tenants to our program each month.  Future Outreach will include expansion of social media and web marketing presence through our partner organizations who have already well established followings. We are in discussions with our utility partners to include multi-lingual fliers in their hard copy bills in order to provide outreach to those who may not frequent the web.  We are also planning to use community partners to continue our outreach to tenants in distress including the Landlord Tenant Courts of Atlantic County._x000a__x000a_Other housing services provided_x000a_We have been providing utility arrears for those tenants that are eligible under this program. _x000a_We have also been providing referrals to partners who provide housing services in Atlantic County including Atlantic County Family and Community Development, Atlantic County Intergenerational Services, Catholic Charities, South Jersey Legal Services, and Jewish Family Services._x000a_Housing Stability Services_x000a_Until this point, the program has not funded and housing stability services in our county.  We are in discussions with South Jersey Legal Services and Jewish Family Services to see if we can provide funding to help in that regard. _x000a__x000a_Other Affordable Rental Housing and Eviction Prevention Services Provided_x000a_We have also been providing referrals to partners who provide these  services in Atlantic County including Atlantic County Family and Community Development, Atlantic County Intergenerational Services, Catholic Charities, South Jersey Legal Services, and Jewish Family Services.  _x000a__x000a__x000a__x000a_Activities Implemented_x000a_This quarter was the start of the Atlantic County Program._x000a_Ramp up of the program is planned for the next program._x000a_Program formation with limited guidance led to a slow start._x000a_Program compliance was very strict - likely too strict and may have cause some delays in processing and over request of documents.   Mitigation plans are to use documents most easily available to our clients to prove requirements._x000a_Additional guidance is no longer necessary. _x000a_Limited staff due to COVID limitations also led to slower delivery._x000a_Our effective processes include working with landlords as partners as they can produce repeatable multiple tenants who are ready to submit necessary backup quickly, and working in partnership with traditional tenant assistance programs along with our Landlord Tenant Courts"/>
    <s v="ERA"/>
    <s v="Completed"/>
    <s v="ERA2-0449"/>
    <x v="1"/>
    <n v="8885539.1999999993"/>
    <n v="8885539.1999999993"/>
    <n v="20"/>
    <n v="1"/>
    <n v="0"/>
    <n v="8485539.3599999994"/>
    <n v="399999.84"/>
    <n v="0"/>
    <n v="8485539.3599999994"/>
    <n v="399999.84"/>
    <m/>
    <m/>
    <m/>
    <m/>
    <m/>
    <m/>
    <m/>
    <m/>
    <m/>
    <m/>
    <m/>
    <m/>
    <m/>
    <m/>
    <m/>
    <m/>
    <m/>
    <m/>
    <m/>
    <m/>
    <m/>
    <m/>
    <m/>
    <m/>
    <m/>
    <s v="County-Wide"/>
    <n v="8485539.4100000001"/>
    <n v="399999.79"/>
    <n v="0"/>
    <n v="0"/>
    <n v="0"/>
    <s v="Yes"/>
    <s v="We use fact based proxies to  provide eligibility information about a families income."/>
    <s v="Atlantic County prioritizes families applying with incomes less than50% of area median income or that have been  unemployed for 90 or more days prior to the household applying for the program.  This prioritization is done by giving the applications that have either of these attributes priority review, ahead of the applications that do not have these attributes, and direct reply including an easy to follow list what else is needed to complete their application._x000a_https://acianj.org/public-information.asp#notices"/>
    <s v="www.acianj.org/applications/rental-assistance.asp?varCo=ATL"/>
    <n v="0"/>
    <n v="0"/>
    <n v="0"/>
    <n v="0"/>
    <n v="0"/>
    <n v="0"/>
    <n v="0"/>
    <n v="0"/>
    <n v="0"/>
    <n v="0"/>
    <n v="0"/>
    <n v="0"/>
    <n v="0"/>
    <n v="0"/>
    <n v="0"/>
    <n v="0"/>
    <m/>
    <m/>
    <m/>
    <n v="0"/>
    <n v="0"/>
    <n v="0"/>
    <n v="0"/>
    <n v="0"/>
    <n v="0"/>
    <n v="0"/>
    <n v="0"/>
    <n v="0"/>
    <n v="0"/>
    <n v="0"/>
    <n v="0"/>
    <n v="0"/>
    <n v="0"/>
    <n v="8885539.1999999993"/>
    <s v="RCP-036177"/>
    <x v="0"/>
    <x v="295"/>
    <s v="NJ"/>
    <x v="38"/>
    <m/>
    <s v="SLT-0449"/>
    <s v="Submitted"/>
    <n v="8885539.1999999993"/>
  </r>
  <r>
    <s v="TPN-000970"/>
    <s v="Connecticut Department of Housing ERA2 Project"/>
    <s v="a4rt0000000wkIZAAY"/>
    <s v="ERAE0116"/>
    <s v="The UniteCT programs, called ERA2 and Eviction Prevention Fund, provided $2,689,343 in rental assistance to 793 households in CT. Specifically, the Eviction Prevention Fund conducted direct tenant outreach to 2,133 households. New outreach strategies to provide housing stability for tenants experiencing an eviction were implemented, which included extracting live data from Connecticut’s Judicial website and sending the household’s contact info to their local UniteCT Resource Center, who had their staff call and email these tenants to explain their eligibility for the Eviction Prevention Fund. In order to engage more landlords in the program and more wholistically pay off tenant’s past due balances, the UniteCT team updated the maximum eligibility from $15,000 and 12 months to $18,500 and 15 months of rental assistance. Lastly, UniteCT continued to strengthen partnerships with the Governor’s office, Judicial, Legal Aid, Quinnipiac Center for Conflict Resolution, and landlord associations to spread awareness of the program. _x000a__x000a_1)_x0009_UniteCT has exceeded the ERA I and ERA II performance goals set forth by the Treasury.  Currently UniteCT has disbursed 100% of the ERA I allotment and reallotment. In addition, UniteCT has distributed the majority of the ERA II allotment. _x000a_2)_x0009_As of December 1st, all the pending UniteCT original application were reviewed. Starting in Q4, additional staff were dedicated to supporting the appeals process. Before Q4 there was one dedicated team reviewing all the tenant-based appeals, but starting in Q4 the team was expanded to include case auditors who would review and process the rest of the appeals pipeline. Lastly, with the remaining ERA II funds, two additional programs were created - 1) Eviction Prevention Fund, and 2) ER2 Program. These two names are how UniteCT team internally differentiated between two groups of potential applicants - 1) tenants who were going through an eviction and needed rental assistance, and 2) tenants who previously applied to UniteCT but had their application closed on March 31st 2022 and never received rental assistance. These two programs were launched during December 2022, and executed using the same community partners/staff. _x000a_3)_x0009_UniteCT maintained a strong community presence with statewide and regional partner organizations. Some of those key organizations include, but are not limited to, 16 UniteCT Resource Center Housing Counseling Agencies geographically located throughout the state providing application support and providing critical referrals to housing stabilization community partners; UniteCT Resource Centers have Eviction Prevention Specialists and Housing Stability Specialists connecting tenants to organizations providing financial literacy, job training, relocation support for more affordable housing options, SOAR support for households with disabilities, employment placement, introductions to the CT Institute for Immigrants and Refugees, homeless prevention services, tenant/landlord mediation, legal advice, domestic violence counseling and other community specific housing stabilization services.  Referrals are done through a Smartsheet so the introductions are recorded and reviewed collaboratively. In the months since the program pause, these community partners played an integral role in the development of longer-term housing stabilization support services for their customers. _x000a_4)_x0009_Continued partnerships with the Governor’s office, Judicial, Quinnipiac Mediation Services, and CT legal aid partners throughout the state have continued to foster an environment to provide legal advice and support that have staved off tens of thousands of evictions. Statewide larger housing collaboratives and advocacy partners and statewide social service partners and landlord associations have assisted both the tenants and landlords to recover from the effects of the financial impact of the pandemic.  In addition, tenants who had their original UniteCT applications closed on March 31st 2022 were emailed twice describing the potential reopening of their applications if they still needed rental assistance. _x000a_5, 6 &amp; 7)_x0009_Eviction prevention has always been central to UniteCT’s core focus. The eviction prevention team members at our Resource Centers were given further training and connections to the community to see what other housing stabilization support measures would be available to customers. There is a specialized case review team that meets weekly and has a process to help complete cases that have a tenant and landlord who want to work together and have not reached the program cap for assistance. Lastly, the Eviction Prevention Fund prioritizes tenants who received a Summons &amp; Complaint in order for these tenants to remain in the unit and maintain their housing stability. The program also provides free mediation services to existing eligible applicants who require additional housing stability support."/>
    <s v="ERA"/>
    <s v="Completed 50% or more"/>
    <s v="ERA2-0446"/>
    <x v="1"/>
    <n v="145961134.62"/>
    <n v="142897603.05000001"/>
    <n v="30"/>
    <n v="0"/>
    <n v="0"/>
    <n v="145961134.62"/>
    <n v="0"/>
    <n v="0"/>
    <n v="142897603.05000001"/>
    <n v="0"/>
    <m/>
    <m/>
    <m/>
    <m/>
    <m/>
    <m/>
    <m/>
    <m/>
    <m/>
    <m/>
    <m/>
    <m/>
    <m/>
    <m/>
    <m/>
    <m/>
    <m/>
    <m/>
    <m/>
    <m/>
    <m/>
    <m/>
    <m/>
    <m/>
    <m/>
    <s v="State-Wide"/>
    <n v="114730321.75"/>
    <n v="8098245.0899999999"/>
    <n v="1723270.49"/>
    <n v="20069036.210000001"/>
    <n v="3342770.53"/>
    <s v="No"/>
    <s v="UniteCT incorporates Qualified Census Tracts as the fact-based proxy as a basis for household income verification. UniteCT utilizes The New Markets Tax Credit (NMTC) Program supports activities in eligible Low-Income Communities (LICs), which are defined by statute as population census tracts with a poverty rate of 20 percent or greater or a median family income (MFI) at or below 80 percent of the applicable area median family income (26 USC §45D(e)): ‘‘(1) IN GENERAL.—The term ‘low-income community’ means any population census tract if— ‘‘(A) the poverty rate for such tract is at least 20 percent, or ‘‘(B)(i) in the case of a tract not located within a metropolitan area,  the median family income for such tract does not exceed 80 percent of statewide median family income, or ‘‘(ii) in the case of a tract located within a metropolitan area, the median family income for such tract does not exceed 80 percent of the greater of statewide median family income or the metropolitan area median family income. Subparagraph (B) shall be applied using possession wide median family income in the case of census tracts located within a possession of the United States.” Source: http://cdfifund.gov/docs/2000_nmtc_statute.pdf_x000a_-_x0009_UniteCT continues a bulk payment process with the electric companies that has helped pay arrearages for eligible households with electric arrearages.  This is done through a data match of eligible households.A56_x000a_-  Starting December 1st 2022, both the &quot;Eviction Prevention Fund&quot; and &quot;ERA2 Program&quot; did not leverage QCTs as a proxy for income. Instead, all eligible tenants were required to submit 4 weeks of current income for each adult occupant at the time of application. If an occupant did not earn income, a zero income attestation was permitted."/>
    <s v="The UniteCT team has enough capacity to underwrite applications within 30 days, and therefore all applications are expediciously processed. If a tenant has an upcoming court date, their application will be expedited and a Quinnipiac mediator will be provided to help provide the final required documents."/>
    <s v="www.unitect.ct.gov"/>
    <n v="35819"/>
    <n v="1256"/>
    <n v="34802"/>
    <n v="2192"/>
    <n v="13075"/>
    <n v="18"/>
    <n v="25011"/>
    <n v="0"/>
    <n v="26536"/>
    <n v="6094"/>
    <n v="2172"/>
    <n v="4034"/>
    <n v="17355"/>
    <n v="114730321.75"/>
    <n v="8683299.9399999995"/>
    <n v="0"/>
    <m/>
    <m/>
    <m/>
    <n v="34074"/>
    <n v="33529"/>
    <n v="353"/>
    <n v="0"/>
    <n v="1995"/>
    <n v="12025"/>
    <n v="25222"/>
    <n v="18"/>
    <n v="845"/>
    <n v="25689"/>
    <n v="5787"/>
    <n v="2053"/>
    <n v="2839"/>
    <n v="17355"/>
    <n v="142897603.05000001"/>
    <s v="RCP-036184"/>
    <x v="1"/>
    <x v="296"/>
    <s v="CT"/>
    <x v="54"/>
    <m/>
    <s v="SLT-0446"/>
    <s v="Submitted"/>
    <n v="221555482.09999999"/>
  </r>
  <r>
    <s v="TPN-000971"/>
    <s v="City of Newark ERA2 Project"/>
    <s v="a4rt0000000wkIaAAI"/>
    <s v="ERAE0167"/>
    <s v="N/A, as no ERAP 2 funds were expended and all details for this period are provided in the ERAP 1 Q3 report."/>
    <s v="ERA"/>
    <m/>
    <s v="ERA2-0509"/>
    <x v="1"/>
    <n v="0"/>
    <n v="0"/>
    <n v="0"/>
    <n v="0"/>
    <n v="0"/>
    <n v="0"/>
    <n v="0"/>
    <n v="0"/>
    <n v="0"/>
    <n v="0"/>
    <m/>
    <m/>
    <m/>
    <m/>
    <m/>
    <m/>
    <m/>
    <m/>
    <m/>
    <m/>
    <m/>
    <m/>
    <m/>
    <m/>
    <m/>
    <m/>
    <m/>
    <m/>
    <m/>
    <m/>
    <m/>
    <m/>
    <m/>
    <m/>
    <m/>
    <s v="City-Wide"/>
    <m/>
    <m/>
    <m/>
    <m/>
    <m/>
    <s v="No"/>
    <m/>
    <s v="Our program launched in late July. However, no expenditures were made using ERAP 2 funds, only with ERAP 1 funds in order to ensure they get exhausted. All program details for this period are within the ERAP 1  Q3 report. In alignment with ERAP 1, the priority was as follows: _x000a__x000a_Applicants up to 80%AMI were eligible, but in line with Treasury guidance Newark prioritizes applications for processing if they meet the following criteria: _x000a_•_x0009_If a member of the household has been unemployed for at least 90 days _x000a_•_x0009_The household income is below 50% of AMI_x000a_Additionally, Newark plans to adopt criteria that will be used to determine applications that will be paid first, and in the event of program oversubscription, that will be prioritized for receipt of assistance._x000a_•_x0009_Household income below 30% of AMI _x000a_•_x0009_Dependent(s) under 18 _x000a_•_x0009_Households with 3+ months of arrears _x000a_•_x0009_Household member(s) age 60+"/>
    <s v="www.newarkcovid19.com/programs/emergency-rent-grants"/>
    <n v="0"/>
    <n v="0"/>
    <n v="0"/>
    <n v="0"/>
    <n v="0"/>
    <n v="0"/>
    <n v="0"/>
    <n v="0"/>
    <n v="0"/>
    <n v="0"/>
    <n v="0"/>
    <n v="0"/>
    <n v="0"/>
    <n v="0"/>
    <m/>
    <m/>
    <m/>
    <m/>
    <m/>
    <m/>
    <m/>
    <m/>
    <m/>
    <m/>
    <m/>
    <m/>
    <m/>
    <m/>
    <m/>
    <m/>
    <m/>
    <m/>
    <m/>
    <m/>
    <s v="RCP-036185"/>
    <x v="0"/>
    <x v="297"/>
    <s v="NJ"/>
    <x v="38"/>
    <m/>
    <s v="SLT-0509"/>
    <s v="Draft"/>
    <n v="15036605.6"/>
  </r>
  <r>
    <s v="TPN-001010"/>
    <s v="Jefferson Parish ERA2 Project"/>
    <s v="a4rt0000000wkJDAAY"/>
    <s v="ERAE0072"/>
    <s v="To implement a rental assistance program that will reduce the financial impact of COVID-19. Our program will attempt to provide swift resolution to those who may be facing a housing crisis while not being overly burdensome with documentation or process. We will accomplish these things all while meeting our reporting deadlines as well as our spending deadlines. We will maintain a fair and impartial process for all applicants while working to avoid fraud, waste, and abuse."/>
    <s v="ERA"/>
    <s v="Completed 50% or more"/>
    <s v="ERA2-2021081721"/>
    <x v="1"/>
    <n v="21709814.149999999"/>
    <n v="21709814.149999999"/>
    <n v="13"/>
    <n v="6"/>
    <n v="1898223.5"/>
    <n v="16352616.550000001"/>
    <n v="3458974.1"/>
    <n v="1953350.84"/>
    <n v="19737869.370000001"/>
    <n v="18593.939999999999"/>
    <m/>
    <m/>
    <m/>
    <m/>
    <m/>
    <m/>
    <m/>
    <m/>
    <m/>
    <m/>
    <m/>
    <m/>
    <m/>
    <m/>
    <m/>
    <m/>
    <m/>
    <m/>
    <m/>
    <m/>
    <m/>
    <m/>
    <m/>
    <m/>
    <m/>
    <s v="County-Wide"/>
    <n v="20394462.140000001"/>
    <n v="1315352.01"/>
    <n v="1315352.01"/>
    <n v="0"/>
    <n v="0"/>
    <s v="No"/>
    <s v="It would not allow me to move to pass this screen without checking yes, however, we did not use any fact-based proxies."/>
    <s v="We have prioritized our application process in the following ways. Our priority is to those who fall at or below 50 percent AMI and face imminent eviction. The second priority falls to those who are below the 80% AMI and are also facing imminent eviction. We then process applicants who fall at or below 30 percent AMI, with increasing increments of up to or at 50% AMI ending with those who fall into the 51% to 80 % AMI category. Those who are critically endangered of becoming homeless are our first priority._x000a__x000a_We had to bring our program back in-house from a Third-Party Administrator who was operating the program because of their exceedingly slow pace at disbursing payments and high cost.  We plan to update our website, which was created by them, and to provide this prioritization policy on the website.    We have not yet publicized our prioritization schedule, but we will do so very shortly when we update our website and through our Parish Public Information Officer. We have updated our website address to direct to our Community Development page. JPDCD is currently working with IT to upload all documentation and update the information on the customer-facing page. Our newest Policy and procedure outlining newer guidelines have been in development and should be available to the public by the end of the week."/>
    <s v="www.jeffparish.net/departments/community-development/emergency-rental-assistance"/>
    <n v="766"/>
    <n v="766"/>
    <n v="3721"/>
    <n v="3721"/>
    <n v="3721"/>
    <n v="1801"/>
    <n v="1801"/>
    <n v="0"/>
    <n v="0"/>
    <n v="0"/>
    <n v="0"/>
    <n v="0"/>
    <n v="0"/>
    <n v="0"/>
    <n v="4020296.78"/>
    <n v="4020296.78"/>
    <m/>
    <m/>
    <m/>
    <n v="952"/>
    <n v="2559"/>
    <n v="0"/>
    <n v="0"/>
    <n v="2105"/>
    <n v="0"/>
    <n v="0"/>
    <n v="454"/>
    <n v="707"/>
    <n v="1860"/>
    <n v="507"/>
    <n v="192"/>
    <n v="0"/>
    <n v="0"/>
    <n v="21709814.149999999"/>
    <s v="RCP-039869"/>
    <x v="0"/>
    <x v="298"/>
    <s v="LA"/>
    <x v="26"/>
    <m/>
    <s v="SLT-0369"/>
    <s v="Submitted"/>
    <n v="29549939.809999999"/>
  </r>
  <r>
    <s v="TPN-000886"/>
    <s v="Nashville-Davidson metropolitan government ERA2 Project"/>
    <s v="a4rt0000000wkHDAAY"/>
    <s v="ERAE0450"/>
    <s v="Outreach goals; register 50-75 persons each occurrence, process to payment and average of 500 applications per week.   Payment Goals: An average paid goal of 2.32 million per month. _x000a_Major timelines; Portal for accepting and processing applications complete by February 15, 2021.  All essential staff hired by March 1, 2021.  Open portal to residents of Davidson County by March 15, 2021.  Make first payments to landlords beginning April 15, 2021.  Reach 60% payment of funds awarded and paid by September 30, 2023 and total award and expenditure of funds by September 30, 2025._x000a_Key Partner Organizations; Community-Based Organizations: Metropolitan Development and Housing Agency, Rooftop Nashville, Nashville Conflict Resolution Center, United Way, Keva, Needlink, Greater, Nashville Apartment Association, Nashville Electric Service, Metro Water, Madison Suburban Utililites District, Harpeth Valley Utilities District, Casa Azafran, Metro Social Services._x000a_Planned Outreach strategies; Register and Document upload fairs held at community centers, apartment complexes, and on Saturdays at the agency administration building.  Appear on local radio talk show to promote the program, commercials on local channels and news broadcasts. Customer Service line open six days per week from 7:00 a.m.to 7:00 p.m. to accommodate non-traditional work hours._x000a_Other housing services provided; three-month forward payment in addition to arrears, Utility payments arrears, internet payments for employment or educational purposes, referral’s to our partner agency Metro Social Services for assistance with housing for persons previously evicted and are now homeless or needing housing due to domestic violence._x000a_Housing stability services provided; Vouchers to utility companies to reconnect or prevent disconnection, deposit on new residence and one month forward rent for evicted or domestic violence renters._x000a_Other affordable rental housing and eviction prevention services provided, if applicable; NA"/>
    <s v="ERA"/>
    <s v="Completed 50% or more"/>
    <s v="ERAE0450"/>
    <x v="1"/>
    <n v="23235479.600000001"/>
    <n v="23235479.600000001"/>
    <n v="8"/>
    <n v="50"/>
    <n v="3902938.1"/>
    <n v="1257060.03"/>
    <n v="18075481.469999999"/>
    <n v="0"/>
    <n v="1257060.03"/>
    <n v="21978419.57"/>
    <m/>
    <m/>
    <m/>
    <m/>
    <m/>
    <m/>
    <m/>
    <m/>
    <m/>
    <m/>
    <m/>
    <m/>
    <m/>
    <m/>
    <m/>
    <m/>
    <m/>
    <m/>
    <m/>
    <m/>
    <m/>
    <m/>
    <m/>
    <m/>
    <m/>
    <s v="County-Wide"/>
    <n v="20930940"/>
    <n v="2289607.6"/>
    <n v="2289607"/>
    <n v="14932"/>
    <n v="0"/>
    <s v="Yes"/>
    <s v="Federal Programs were used to identify (such as TANF unemployment benefits, CSBG, SSI, Income tax records, to determine income eligibility, household size, residency. )  These program thresholds fall below the 80% median income.  COVID hardship was determined by utilizing employer letters, self attestation, medical statements of COVID status.  Documentation was uploaded along with each person's application."/>
    <s v="The system for prioritizing households with median income and unemployed for more than 90 days is through a 60% set aside of rental assistance funding. _x000a_https://www.hub.nashville.gov/s/request-type/a0ut000001GZ7DAAW/metro-action-commission-hope-application?1"/>
    <s v="https://www.hub.nashville.gov/s/request-type/a0ut000001GZ7DAAW/metro-action-commission-hope-application?1"/>
    <n v="2604"/>
    <n v="0"/>
    <n v="1099"/>
    <n v="937"/>
    <n v="937"/>
    <n v="0"/>
    <n v="418"/>
    <n v="0"/>
    <n v="819"/>
    <n v="201"/>
    <n v="77"/>
    <n v="180"/>
    <n v="1099"/>
    <n v="7566836"/>
    <n v="0"/>
    <n v="23235479.600000001"/>
    <m/>
    <m/>
    <m/>
    <n v="2604"/>
    <n v="1099"/>
    <n v="0"/>
    <n v="0"/>
    <n v="937"/>
    <n v="937"/>
    <n v="418"/>
    <n v="0"/>
    <n v="928"/>
    <n v="819"/>
    <n v="201"/>
    <n v="77"/>
    <n v="180"/>
    <n v="1099"/>
    <n v="23235479.600000001"/>
    <s v="RCP-035849"/>
    <x v="0"/>
    <x v="299"/>
    <s v="TN"/>
    <x v="41"/>
    <m/>
    <s v="SLT-0345"/>
    <s v="Submitted"/>
    <n v="23235479.600000001"/>
  </r>
  <r>
    <s v="TPN-000888"/>
    <s v="County of Montgomery ERA2 Project"/>
    <s v="a4rt0000000wkHFAAY"/>
    <s v="ERAE0218"/>
    <s v="(1) Performance goals_x000a_The Montgomery County ERAP program is designed to provide housing stability to hundreds of low- and moderate-income Montgomery County residents at risk of eviction and/or homelessness as a result of COVID-19. This program is an expansion of programs and services offered through Your Way Home, a public-private partnership that since 2014 has helped end and prevent homelessness for thousands of Montgomery County residents._x000a_At least ninety percent (90%) of awarded funds will be used for direct financial assistance, including rent, rental arrears, utilities and home energy costs, utilities and home energy costs arrears, and other expenses related to housing. This program aims to serve an estimated 2,000 – 4,500 households over the course of the program. _x000a__x000a_(2) Major timelines_x000a_In June 2021, subrecipient agreements with 3 local non-profits were signed, launching this program. Following ERA2 guidance, assistance for arrearages was provided for the period beginning March 13, 2020. In some cases, prospective payments were paid up to 3 months forward. Assistance payments began on May 14, 2021.  _x000a__x000a_(3) Key partner organizations_x000a_Montgomery County is implementing this program through 3 subrecipient non-profit organizations: 1) ACLAMO, 2) Family Services of Montgomery County, and 3) Pottstown Cluster of Religious Communities. Additional non-profits may be brought on later in the program. We are also working with the local 2-1-1 to direct clients to this program._x000a__x000a_(4) Planned outreach strategies;_x000a_Each subrecipient is outreaching to past and present clients of their programs as well as targeting new clients for this program. The County is also using a public relations firm to help recruit eligible households to this program. Lastly, residents that call 2-1-1 needing assistance with rent or utilities are being redirected to this program._x000a__x000a_(5) Other housing services provided_x000a_At this time, Montgomery County is not providing other housing services through this funding. _x000a__x000a_(6) Housing stability services provided_x000a_At this time, Montgomery County is not providing other housing stability services through this funding. _x000a__x000a_(7) Other affordable rental housing and eviction prevention services provided, if applicable_x000a_At this time, Montgomery County is not providing other affordable rental housing and eviction prevention services through this funding."/>
    <s v="ERA"/>
    <s v="Completed 50% or more"/>
    <s v="ERA2-0391"/>
    <x v="1"/>
    <n v="39399687.840000004"/>
    <n v="31295915.329999998"/>
    <n v="286"/>
    <n v="23"/>
    <n v="39399687.840000004"/>
    <n v="0"/>
    <n v="0"/>
    <n v="31295915.329999998"/>
    <n v="0"/>
    <n v="0"/>
    <m/>
    <m/>
    <m/>
    <m/>
    <m/>
    <m/>
    <m/>
    <m/>
    <m/>
    <m/>
    <m/>
    <m/>
    <m/>
    <m/>
    <m/>
    <m/>
    <m/>
    <m/>
    <m/>
    <m/>
    <m/>
    <m/>
    <m/>
    <m/>
    <m/>
    <s v="County-Wide"/>
    <n v="28746309.82"/>
    <n v="2549605.5099999998"/>
    <n v="2549605.5099999998"/>
    <n v="0"/>
    <n v="0"/>
    <s v="No"/>
    <m/>
    <s v="Your Way Home in Montgomery County is prioritizing an equitable approach in its provision of financial assistance and housing stabilization to households who have been directly impacted by COVID-19. By targeting assistance toward households with 50% Area Median Income or lower, households who have been unemployed for 90 or more days, and households within particular census tracts, the program aims to have the greatest impact on reducing housing instability and homelessness for the most vulnerable households. Participating nonprofit providers should consult the Urban Institute’s Emergency Rental Assistance Priority Index, which incorporates instability risk factors before the pandemic as well as the pandemic’s economic impacts and accounts for risk factors that are higher for certain groups, particularly Black, Indigenous, and Latinx renters. This tool should inform the provision of assistance by locating the census tracts within Montgomery County that have high-priority indexes. _x000a_Households seeking assistance will be prioritized in the following order:_x000a__x000a_1. Household Income does not exceed 50% AMI OR the Household has at least one individual_x000a_who has been unemployed for 90 days prior to application. In addition, the Household must_x000a_reside in a zip code of 19401, 19405, 19406, 19464, 19446, or 19027._x000a_2. Household Income does not exceed 50% AMI OR the Household has at least one_x000a_individual who has been unemployed for 90 days prior to application. In addition, the_x000a_Household resides in any zip code in Montgomery County, Pennsylvania, that is not listed_x000a_above._x000a_3. All other Households that meet program eligibility requirements._x000a_Prioritization can be found publicly by visiting www.yourwayhome.org/eruc."/>
    <s v="https://yourwayhome.org/eruc"/>
    <n v="0"/>
    <n v="0"/>
    <n v="0"/>
    <n v="0"/>
    <n v="0"/>
    <n v="0"/>
    <n v="0"/>
    <n v="0"/>
    <n v="0"/>
    <n v="0"/>
    <n v="0"/>
    <n v="0"/>
    <n v="0"/>
    <n v="0"/>
    <n v="2978897.91"/>
    <n v="1933691.79"/>
    <m/>
    <m/>
    <m/>
    <n v="5338"/>
    <n v="3977"/>
    <n v="0"/>
    <n v="1525"/>
    <n v="3223"/>
    <n v="2883"/>
    <n v="1564"/>
    <n v="0"/>
    <n v="230"/>
    <n v="2880"/>
    <n v="741"/>
    <n v="356"/>
    <n v="0"/>
    <n v="0"/>
    <n v="31295915.329999998"/>
    <s v="RCP-035850"/>
    <x v="0"/>
    <x v="300"/>
    <s v="PA"/>
    <x v="18"/>
    <m/>
    <s v="SLT-0391"/>
    <s v="Submitted"/>
    <n v="43057610.439999998"/>
  </r>
  <r>
    <s v="TPN-000958"/>
    <s v="Webb County ERA2 Project"/>
    <s v="a4rt0000000wkINAAY"/>
    <s v="ERAE0192"/>
    <s v="Our goal was to give everyone the opportunity to apply. If client was determined not eligible, we refer them to other_x000a_sources for help. We worked together with the Laredo Housing Authority and Bethany House to refer clients to us_x000a_who were in dire need of rental assistance. We used strategies for outreach such as social media, news reports_x000a_from our Commissioners, networking and distribution of flyers in community centers. Other services we offer under our Webb County Community Action Agency is light assistance."/>
    <s v="ERA"/>
    <s v="Completed"/>
    <s v="1505-0266"/>
    <x v="1"/>
    <n v="425376.95"/>
    <n v="425376.95"/>
    <n v="3"/>
    <n v="0"/>
    <n v="0"/>
    <n v="0"/>
    <n v="425376.95"/>
    <n v="0"/>
    <n v="0"/>
    <n v="425376.95"/>
    <m/>
    <m/>
    <m/>
    <m/>
    <m/>
    <m/>
    <m/>
    <m/>
    <m/>
    <m/>
    <m/>
    <m/>
    <m/>
    <m/>
    <m/>
    <m/>
    <m/>
    <m/>
    <m/>
    <m/>
    <m/>
    <m/>
    <m/>
    <m/>
    <m/>
    <s v="County-Wide"/>
    <n v="0"/>
    <n v="1499.69"/>
    <n v="1499.69"/>
    <n v="423877.26"/>
    <n v="423877.26"/>
    <s v="Yes"/>
    <s v="We based the percentage after calculations of income were made from the FY 2021 Income Limits Documentation_x000a_System provided by HUD."/>
    <s v="Flyers to announce the assistance of the Emergency Rental Assistance were distributed to areas in our County where the low income families reside. Additionally, clients who would call to apply they were taken in right away and based on information provided we set up a system to determine what percent they fall under. If applicant would fall under less than 50 % of area median income, they would be processed first."/>
    <s v="https://www.webbcountytx.gov/CommunityActionAgency/CommSocialServ/"/>
    <n v="205"/>
    <n v="0"/>
    <n v="606"/>
    <n v="606"/>
    <n v="0"/>
    <n v="0"/>
    <n v="0"/>
    <n v="0"/>
    <n v="158"/>
    <n v="32"/>
    <n v="15"/>
    <n v="0"/>
    <n v="0"/>
    <n v="425376.95"/>
    <n v="0"/>
    <n v="0"/>
    <m/>
    <m/>
    <m/>
    <n v="205"/>
    <n v="205"/>
    <n v="205"/>
    <n v="0"/>
    <n v="205"/>
    <n v="51"/>
    <n v="0"/>
    <n v="0"/>
    <n v="205"/>
    <n v="158"/>
    <n v="32"/>
    <n v="15"/>
    <n v="205"/>
    <n v="0"/>
    <n v="425376.95"/>
    <s v="RCP-036178"/>
    <x v="0"/>
    <x v="301"/>
    <s v="TX"/>
    <x v="6"/>
    <m/>
    <s v="SLT-0462"/>
    <s v="Submitted"/>
    <n v="425388.7"/>
  </r>
  <r>
    <s v="TPN-000973"/>
    <s v="Middlesex, County of (INC) ERA2 Project"/>
    <s v="a4rt0000000wkIcAAI"/>
    <s v="ERAE0156"/>
    <s v="(1)Performance Goals: The County intends to follow the Implementation report submitted and will continue to increase output by increasing marketing and employing additional staff to assist with the workload._x000a_(2)_x0009_Major timelines_x000a_Only recently has the County begun to accept applications for future assistance beyond the 15 months covered within ERA1. It is our intentions to continue to exhaust the initial funds until the parameters of the program cause ERA2 to be used._x000a_(3)_x000a_The County quickly engaged the services of a consultant (Joseph A. DeLuca Advisory and Consulting Services, LLC) to assist the County in designing, implementing, and providing oversight for the Program.  This oversight included: providing advice on all components of the Program and assisting the County in interpreting Treasury’s Program guidance and FAQs; performing due diligence on tenants and landlords, where necessary and appropriate; and assisting the County to ensure there are no duplication of benefits._x000a_The County also engaged the services of an electronic portal service provider (OpenGov) so that the Program can function on an electronic platform.  OpenGov is the leader in modern cloud enterprise risk planning (ERP) software for the nation’s cities, counties, and state agencies. OpenGov serves agencies across the United States in unique budgeting, financial management, and citizen services needs of the public sector.  OpenGov ERP Cloud enables organizations to plan more strategically and collaboratively, streamline mission-critical processes, and communicate with stakeholders more transparently. The OpenGov electronic portal is used for all aspects of the Program, from acceptance of all applications and related documents, communicating with the tenant and landlord applicants, application management and tracking of each application through every step of the application workflow process, calculating income and rental assistance benefits, approval and payment. The portal creates a comprehensive audit trail of every entry and edit to an application file for transparency and accountability._x000a_In April, the County engaged the services of four community-based non-profit organizations (CBOs) who have experience working with the community in providing various social services. The names of the CBOs are:  PRAB (Puerto Rican Action Board; PRAHD (Puerto Rican Association for Human Development); Catholic Charities Diocese of Metuchen; and Navicore Solutions. These CBOs provide case managers who review the applications submitted by tenants and landlord applicants and work with them to ensure they have submitted all required information and documentation to allow for their applications to be processed, and rental assistance provided, promptly.  _x000a_From January through April, the County and its consultants, worked on developing the Program, including, but not limited to: designing tenant and landlord applications and related forms and checklists of required documents; a Policies and Procedures Manual (To document County Program policies and to assist all individuals, including County staff, consultants, and CBO case managers, with the application process, in understanding the Program’s policies, procedures and functions), designing and building out the electronic portal; designing and creating outreach and marketing strategies, and developing requests for proposals for community based partners._x000a__x000a_(4)_x0009_Outreach Strategies_x000a_The County’s MCERAP Team, which is comprised of the Department of Community Services, Public Information Officer, Offices of Marketing and Communications, Chief Financial Officer, Office of Public and Government Affairs, and our consultant, created a strategy for reaching out to all possible applicants of the Program.  This started with creating a Program website announcing the creation of the Program. Here is the URL to the website:_x000a_http://www.middlesexcountynj.gov/Government/Departments/CS/Pages/Rental-Assistance-Grant.aspx_x000a_The County also held meetings and/or discussions with all community groups that interact with possible applicants of the Program.  These groups included: legal services; elected officials throughout the County; community groups, non-profit organizations that work with the County’s communities, large landlords and real estate management companies that might be managing properties with possible eligible tenants, as well as the tenancy division of superior court.  An announcement about the ERAP program and it’s progress is provided at monthly Board of Commissioners meeting._x000a_The County created a Program flyer that was distributed to all of the above groups referenced above.  We also mailed the flyer to all individuals who were on the court docket for eviction proceedings. Flyers and emails contained an email address and phone number to contact if tenants or landlords have questions.  Any questions are addressed by staff within one business day."/>
    <s v="ERA"/>
    <s v="Completed 50% or more"/>
    <s v="ERA2-0447"/>
    <x v="1"/>
    <n v="10643592.59"/>
    <n v="10643592.59"/>
    <n v="1135"/>
    <n v="6"/>
    <n v="1829427.88"/>
    <n v="0"/>
    <n v="8814164.7100000009"/>
    <n v="1829427.88"/>
    <n v="0"/>
    <n v="8814164.7100000009"/>
    <m/>
    <m/>
    <m/>
    <m/>
    <m/>
    <m/>
    <m/>
    <m/>
    <m/>
    <m/>
    <m/>
    <m/>
    <m/>
    <m/>
    <m/>
    <m/>
    <m/>
    <m/>
    <m/>
    <m/>
    <m/>
    <m/>
    <m/>
    <m/>
    <m/>
    <s v="County-Wide"/>
    <n v="8814164.7100000009"/>
    <n v="1829427.88"/>
    <n v="1829427.88"/>
    <n v="0"/>
    <n v="0"/>
    <s v="No"/>
    <m/>
    <s v="Following Treasury’s guidance, the County created policies and methods for prioritizing assistance to the following individuals:_x000a_•_x0009_Eligible households that include an individual who has been unemployed for the 90 days prior to the application for assistance; _x000a_•_x0009_Eligible household where the non-payment of existing housing-related arrears could result in eviction.  _x000a_•_x0009_Eligible households with income at or below 50% of the AMI. See below chart._x000a_These policies and prioritization have been publicized to the public on the County’s website, in flyers distributed to the public and possible eligible individuals, in the County’s Policies and Procedures Manual, and is reinforced to the case managers during in-service training._x000a_The County produces reports from the portal to identify those applications that may be processed on a priority basis based on the above eligibility criteria.  These reports assist the County in guiding the case managers on which applications to work on first.    _x000a_ _x000a_https://middlesexnj.viewpointcloud.com/"/>
    <s v="https://middlesexnj.viewpointcloud.com/"/>
    <n v="810"/>
    <n v="0"/>
    <n v="810"/>
    <n v="800"/>
    <n v="698"/>
    <n v="463"/>
    <n v="190"/>
    <n v="421"/>
    <n v="365"/>
    <n v="308"/>
    <n v="103"/>
    <n v="338"/>
    <n v="0"/>
    <n v="8814164.7000000011"/>
    <n v="-55748.27"/>
    <n v="-55748.27"/>
    <m/>
    <m/>
    <m/>
    <n v="0"/>
    <n v="34"/>
    <n v="810"/>
    <n v="15"/>
    <n v="34"/>
    <n v="34"/>
    <n v="12"/>
    <n v="17"/>
    <n v="34"/>
    <n v="13"/>
    <n v="19"/>
    <n v="1"/>
    <n v="17"/>
    <n v="0"/>
    <n v="10643592.59"/>
    <s v="RCP-036186"/>
    <x v="0"/>
    <x v="302"/>
    <s v="NJ"/>
    <x v="38"/>
    <m/>
    <s v="SLT-0447"/>
    <s v="Submitted"/>
    <n v="11255588.76"/>
  </r>
  <r>
    <s v="TPN-000975"/>
    <s v="Northampton DCED ERA2 Project"/>
    <s v="a4rt0000000wkIeAAI"/>
    <s v="ERAE0018"/>
    <s v="We have 5 partner agencies based in different areas of the county that take the applications from the tenants and screen for possible eligibility. We also at that time work to get people connected with other county services and case management if necessary.  For financial coaching we are using Community Action Corporation of the Lehigh Valley (CACLV) who is also HUD certified to provide budget management and financial coaching services. North Penn Legal Services will provide legal assistance as needed. Tenant Navigators act as case managers that coordinate these available wrap around social service needs. We also have a rapid re-housing program where Emergency financial assistance is available to assist eligible, at-risk residents, avoid homelessness and prevent utility shut-offs. Residents will meet program criteria and have Northampton County geographic eligibility."/>
    <s v="ERA"/>
    <s v="Completed"/>
    <s v="ERA 2-0414"/>
    <x v="1"/>
    <n v="5760503.4900000002"/>
    <n v="5760503.4900000002"/>
    <n v="15"/>
    <n v="7"/>
    <n v="430637.95"/>
    <n v="5329865.54"/>
    <n v="0"/>
    <n v="430637.95"/>
    <n v="5329865.54"/>
    <n v="0"/>
    <m/>
    <m/>
    <m/>
    <m/>
    <m/>
    <m/>
    <m/>
    <m/>
    <m/>
    <m/>
    <m/>
    <m/>
    <m/>
    <m/>
    <m/>
    <m/>
    <m/>
    <m/>
    <m/>
    <m/>
    <m/>
    <m/>
    <m/>
    <m/>
    <m/>
    <s v="County-Wide"/>
    <n v="5760503.4900000002"/>
    <n v="0"/>
    <n v="0"/>
    <n v="0"/>
    <n v="0"/>
    <s v="No"/>
    <m/>
    <s v="Background_x000a_Northampton County received information from our local Regional Homeless Assistance Board (RHAB) from an informal survey they conducted, about a large pool of tenants and landlords developing who are being impacted financially from Covid-19. The County also heard from the Courts and our community legal aid agencies with estimates as high as 5,000 renters effected by the financial hardships from the Covid-19 crisis.  Pa Governor Wolf’s office estimated that over 60% of Pennsylvania tenants were not able to pay their rent during May/2020. Northampton County Community Mediation and Eviction Diversion (C-MED) Program was developed to be there to lend assistance and provide a safety net. _x000a__x000a__x000a_Northampton County supported this plan’s development tapping the skill and knowledge from many of the areas professionals. These professionals and partners have lent their time, talents and expertise during this time and supported this initiative. _x000a_HUD Emergency Solutions Grant ESG_x000a_The original plan was taking the assumption that when Covid-19 hit during March/2020 by the time a program was developed and funded most landlords would be in the magistrate district courts seeking evictions. We really viewed our plan as a diversion program designed to prevent these evictions by providing financial resources. The various stays from the CDC to the Governor’s emergency orders allowed our program to use the other funding sources up first and streamline our process. _x000a_The C-MED plan using ESG funding consists of 4 elements which are Mediation/Tenant Navigation and Rental Assistance, Financial &amp; Legal Counseling toward homeowners at risk of foreclosure, and wrap around Social Service supports including a program of rapid rehousing assistance._x000a_Our C-MED plan will provide a safety net process for all our residents, during this crisis seeking assistance that have been impacted by the Covid-19 virus. Our plan is to assist those Northampton County households experiencing financial hardship and facing the threat of becoming homeless. _x000a__x000a_HOW THE PLAN WORKS_x000a_Given the urgency of the problem and the short-term availability of some funding sources, DCED has designed the program to use Commonwealth of Pennsylvania Cares Act funding first. Understanding that these funds have a short shelve life and will expire at the end of 2021. During January/2021 will switch and use the HUD awarded Emergency Solutions Grant (ESG) funds to continue this program. DCED has contracted with agencies that have experienced staff and are able to implement these parts of the program quickly and then to pivot to ESG funding to provide that safety net towards our residents. To that end DCED has also partnered with the County Department of Human Services for the staff necessary to provide financial oversight. DCED has the experience necessary to run the program, but will provide Agreements for various portions of the program on our behalf._x000a__x000a__x000a_NORTHAMPTON COUNTY _x000a_COMMUNITY-MEDIATION &amp; EVICTION DIVERSION PROGRAM (C-MED)_x000a_POLICIES AND PROCEDURES_x000a__x000a__x000a_Northampton County and its partners the City of Bethlehem and Easton and with our local Regional Homeless Assistance Board (RHAB) have come together and developed a plan to prevent tenants becoming homeless. _x000a_Northampton County developed this plan to assist its residents, during this time of financial uncertainly. Many of the County’s Departments, City of Bethlehem, City of Easton and our non-profit homeless assistance organizations are involved with lending their expertise during this time that developed this initiative. _x000a_The C-MED plan consists of 4 elements which are:_x000a_•_x0009_Mediation_x000a_•_x0009_Rental Assistance_x000a_•_x0009_Financial Counseling_x000a_•_x0009_Social Service supports_x000a__x000a_The C-MED program offers an effective way to prevent homelessness resulting from an eviction filing according to the Landlord Tennant Act of 1951. Northampton County offers an array of social services, financial support, and tenant counseling services that can assist in resolving these eviction disputes. _x000a_Some of the programs features include:_x000a_Tenant Navigators_x000a_•_x0009_Experienced mediators and tenant advocates who have extensive professional training and are active in the conflict resolution and housing fields. They have years of collective experience in mediation and training and have served thousands of clients.  _x000a_Financial Coaching &amp; Case Management_x000a_•_x0009_Northampton County will be using an agency that is HUD certified to provide programs that include budget management, and financial coaching. Tenant Navigators act as case managers that can coordinate available social supportive needs. _x000a_Rapid Re-Housing_x000a_•_x0009_C-MED program can help eligible, at-risk tenants, avoid homelessness by administering emergency financial assistance. Tenants must meet program criteria and have Northampton County geographic eligibility and must be going through this eviction diversion process to be eligible for this program._x000a_The C-MED program works towards resolving a wide range of housing issues using our stakeholders and agencies involved in this plan resulting from and responding to Covid-19 needs. _x000a_Issues such as:_x000a_•_x0009_Tenants effected by Covid-19 economic issues._x000a_•_x0009_Landlords with problems concerning unpaid rent or other lease issues;_x000a_•_x0009_Residents who need support in making agreements to help keep them housed;_x000a_•_x0009_Professionals who will work with clients that need guidance with resolving housing issues; _x000a_•_x0009_Residents facing other housing conflicts and need wrap around service._x000a_C-MED Program Guidelines_x000a_While Northampton County has provided a program plan to enable the approval and implementation of this Tenant Eviction Diversion program in response to the Covid -19. Northampton County is responsible for the effective use of all federal, state and local funds and for implementing the program in compliance with any of these rules and regulations that will govern this plan. _x000a__x000a_  Needs Assessment &amp; Priorities_x000a__x000a__x000a_  Identify Needs_x000a_Northampton County with the assistance of its partners was able to gather enough data for an analysis of market conditions and needs. Northampton County and its partners to the best of all of our combined knowledge developed this plan to assist in the extent of need in our community and determine the priorities and our target populations. Covid-19 has made the situation in Northampton County dynamic and ever evolving, with our sources of information are unlikely to be the traditional housing needs databases that normally are used. Northampton County may need to adjust our plan when a newer broader set of data sources is available.  Northampton County and its partners may also from time to time need to engage a larger group of experts and stakeholders to make sure all areas of our community needs are being met. _x000a__x000a_PROGRAM POLICIES/GUIDELINES_x000a_The purpose of the C-MED policies and procedures is to ensure transparency and fair treatment. This section outlines some of the key policy and procedure decisions that the C-MED program has. _x000a__x000a_Interim Covid-19 Prioritized Needs_x000a_Our C-MED plan will provide a fair process for all our residents, during this crisis seeking assistance that have been impacted by the Covid-19 virus. Our plan is to assist those Northampton County households experiencing financial hardship and our program has adopted priorities that target funds to households with the greatest needs and risks of becoming homeless, including:_x000a_   Financial hardship – The C-MED plan will serve households especially single head of households and households with young children who are experiencing financial hardship as the Priority I. _x000a_Priority II will be toward individuals with disabilities (physical, mental health) Senior citizens, Veterans._x000a_The C-MED program has priorities for assistance such as:_x000a_•_x0009_Unemployment, _x000a_•_x0009_Higher percentage loss of income_x000a_•_x0009_Homelessness (or imminent loss of housing)._x000a_•_x0009_Other County residents that have been identified as disproportionately affected (which must be consistent with Northampton County’s Fair Housing requirements)._x000a_  _x000a_ Eligible income levels – During this interim period the C-MED will presume that the lack of consistent income has rendered all participants as having Low Income.  _x000a__x000a_   Administration_x000a_Given the urgency of the problem and the short-term availability of some funding sources, the administrator of this program is designed to get Agreements with agencies that have experienced staff and are able to implement these parts of the program quickly. To that end DCED has partnered with the County Department of Human Services for the staff necessary to provide financial oversight, and overarching administration of this program.  DCED has the experienced Administrator to run the program, but will provide Agreements for various portions of the program on our behalf. DCED will ensure program oversight and compliance with our written policies and procedures for effective administration. _x000a__x000a__x000a_ Target Households &amp; Selection Criteria_x000a_All of the various funding sources that the C-MED program is going to use all have some sort of requirement of tenant selection criteria the identified needs and priorities. The C-MED program will need to still document our tenant selection criteria. Given the potential high demand for assistance, as a matter of transparency the C-MED program will have to clearly define and capture income eligibility and preferences or priorities that will determine the queue for processing applications for assistance. _x000a_Some of the key requirements and policy decisions are discussed below._x000a__x000a__x000a_  Income Limits_x000a_The C-MED program will elect to use income determination factors which will allow tenants to self-certify their income at the time of assistance._x000a_Note: that the following assistance under the CARES Act is not counted as income for purpose of eligibility:_x000a_•_x0009_Economic Impact Payments (“stimulus payments”); and_x000a_•_x0009_The supplemental Federal Pandemic Unemployment Compensation of $600/week (Note that under current law, the supplemental payments expire after 7/31/20.)_x000a__x000a_However, “regular” unemployment compensation (including Pandemic Unemployment Assistance and Pandemic Emergency Unemployment Compensation) must still be included. Additionally, any hazard pay received by workers is also counted as income (treated similarly as overtime pay)._x000a__x000a__x000a_ Other C-MED Requirements_x000a_Some other restrictions that HUD programs have include:_x000a_•_x0009_Limits on student households – Most HUD programs follow the Section 8 definition of student households which is that a student under age 24 does not qualify as a low-income household unless the student is independently eligible or a member of an income eligible household or a veteran, married, or has dependent child; and_x000a_•_x0009_Most HUD programs have conflict of interest provisions toward any agencies under Agreement so assistance (as tenant or owner) may not be provided to any of our sub recipient officials, staff, etc. or their immediate family or business associates. Contact DCED when this issue comes up as we would need to apply and seek a conflict of interest waiver._x000a__x000a_ Assistance Types &amp; Limits_x000a_The C-Med program is going to permit three eligible types of financial assistance: rent assistance, security deposits, and utility deposits (if provided with rent or security deposit assistance.) The C-MED program will provide this type of assistance and refer to its policies for determining the amount of assistance:_x000a_•_x0009_Monthly rent assistance. (may include back rent due on or after March 13, 2020)_x000a_•_x0009_Security deposits._x000a_•_x0009_Utility deposits._x000a__x000a_The C-MED program will provide reasonable levels of assistance when using any HUD funds and will seek to minimize the use of federal funds for costs when they are potentially covered by other sources. The C-MED program will use the local data to determine reasonableness in any assistance given so that we don’t unnecessarily delay the delivery of assistance._x000a__x000a_    Rent Assistance Policies_x000a_The C-MED program will have the option to change the level of program expenditures to balance the reasonableness of assistance. The C-MED program in conjunction with its partners can decide to take into consideration alternative standards when applying rent assistance payments, all standards will be transparent and uniformly applied._x000a__x000a_•_x0009_Maximum assistance – The C-MED program will cap the maximum amount of monthly assistance it may pay to, or on behalf of, a tenant so that it does not exceed the difference between Northampton County’s rent standard (based on local market conditions and conditions resulting from Covid-19 and/or the Section 8 Housing Choice Voucher Program) and 30 percent of the tenant’s adjusted monthly income, including a tenant-paid utility allowance. In addition, the C-MED program may require a minimum tenant contribution toward rent. Many HUD programs have waived regulatory standards to expedite delivery of assistance, but HUD may change these waivers so that the C-MED will have the option of applying changes to the maximum assistance to conform to any changes in HUD regulations. The C-MED program may have to consider:_x000a_•_x0009_Requiring tenants to pay a percentage of adjusted income or some alternative or minimum tenant contribution requirement; and_x000a_•_x0009_Include a utility allowance or pay for actual cost of utilities separately._x000a_•_x0009_Rent reasonableness – Some HUD programs may require that the C-MED program to determine whether the rent charged for a unit is reasonable in comparison to other similar, non-assisted units. The C-MED program may have to in order to meet HUD standards may have to establish standards or limits on rents that we consider reasonable to spread the assistance and/or to prevent rent gouging during the crisis._x000a_•_x0009_Overdue rent &amp; utilities – The C-MED program may pay for overdue rent and/or utilities, including any associated reasonable and customary late fees, due on or after March 13, 2020. The C-MED program has included the payment of back rent and utilities, included in our policy and program documents._x000a__x000a__x000a_  Security Deposit_x000a_The C-MED program will permit the payment, alone or in conjunction with rental assistance, the equivalent of up to 2 months of rent toward security deposit payments. The C-MED Program will offer security deposits and comply with any County specify standards and procedures for paying the deposit (e.g., to the property owner or the tenant.)_x000a__x000a__x000a_ _x000a__x000a_ Utility deposits_x000a_The C-MED program will be able to offer utility deposits if we are also providing rent or security deposits. The C-MED program will provide utility deposits to newly housed tenants, we will specify what limits we will place on this assistance and we will pay the deposits according to the accepted County procedures (i.e., direct to the tenant or utility company.)_x000a__x000a__x000a_  Utility Costs_x000a_The C-MED program will approve utility allowances and pay up to 100% of a tenant’s utility costs. The C-MED program will provide direct utility assistance, and the utilities it will pay (electricity, water/sewer, and gas) and will follow County procedures for documenting bills and making payments. The C-MED program will allow for the payment of overdue utility costs due on or after March 13, 2020._x000a__x000a_ Marketing &amp; Outreach_x000a_Programs that address the consequences resulting from Covid-19 need to be quickly and effectively marketed to ensure fair access. Standard approaches to notifications and advertising may not be effective during a pandemic._x000a__x000a_•_x0009_Affirmative marketing – The C-Med program will undertake affirmative marketing as a requirement to ensure equal access to program assistance. The C-MED based upon our partners experiences will be able to identify any protected populations that are disproportionately affected by Covid-19 and less likely to apply. The C-MED will work through our existing community groups and any non-conventional groups that serve vulnerable populations to identify and encourage individuals least likely to apply._x000a__x000a_•_x0009_Marketing and household/tenant/property owner outreach – Given the unique circumstances of households sheltering and social distancing during the Covid-19 crisis The C-MED program may find it difficult to advertise and reach targeted tenant populations. In addition, the Commonwealth of Pa have requirements for in-person meetings, and some typical outlets for public notice (e.g. city hall or local public schools) may be unavailable. The C-MED program will identify alternative advertising methods for the program. However, our electronic marketing efforts alone are not enough given concerns about broad band access to the internet, particularly among low income households. The C-Med program will seek alternative, non-digital forms of outreach that might include the use of inserts in mailings or handouts from our partner agencies.  The C-MED program will reach out to religious organizations, food banks, or other organizations providing emergency assistance to affected populations._x000a__x000a__x000a_ Procedures for Application Intake_x000a_The C-MED program will use an efficient yet fair method to receive and process applications, considering any priorities that have been established for the program. The C-MED program will be quick in providing assistance, but we will not sacrifice transparency in identifying intake, processing, and selection procedures to ensure fair access._x000a__x000a__x000a_•_x0009_Application form – The C-MED program will develop a one application form in consultation with our partners who may have extensive intake procedures in place. Any of our standard forms likely will require modifications to meet the objectives of this program, including addressing financial hardship and information required for any locally designated priority categories. _x000a__x000a_•_x0009_Application intake procedures – The C-MED program will use procedures for application intake that are appropriate to the current Covid-19 policies given social distancing practices and mask requirements. The C-MED program will:_x000a_o_x0009_Decide whether it can will accept applications at the various local district court offices, and if so, what procedures will the court provide that need to be in place to ensure social distancing._x000a_o_x0009_Determine if the use of electronic submissions is preferred or encouraged without unnecessarily creating an advantage for those with internet access._x000a_o_x0009_Ensure that there are provisions to provide application assistance to persons with disabilities and/or limited English proficiency._x000a_o_x0009_Safeguarding all personally identifiable information, including digital signatures._x000a__x000a__x000a_•_x0009_Application  processing  –  While  the C-MED program will strive  to  process  applications  quickly  to  get  assistance  to households with financial hardship, the order of processing will be fair._x000a_o_x0009_While a first-qualified, first-served system is commonly considered an objective method to establish order of processing, the speed advantage of online submissions should not unfairly disadvantage persons with limited access to the internet or those who require assistance in order to apply. To avoid lines at the office given social distancing practices or undue advantages to those who have online access, The C-MED program may have to consider a lottery approach, with applications received during an initial application window – perhaps only a couple of weeks to avoid delays in delivering assistance._x000a_o_x0009_The C-MED program has developed specified priority categories, and will specify the procedures for processing applications according to priority. We will strive to accomplish  processing of all “priority 1” applicants be processed before “priority 2” applicants, etc. If the C-MED program uses the application submittal window or lottery process needs to be implemented, we will make sure to specify the processing of priority applications submitted no matter which process is used. _x000a__x000a_Procedures for Determining Household Eligibility_x000a_•_x0009_Income eligibility – To expedite processing of C-MED assistance, most HUD programs have s waived many of the income requirements that determine an applicant’s initial income eligibility. The C-MED program will allow the tenant to self-certification income. The C-MED program will develop a tenant certification form (that includes all required income sources) and also determine procedures for application review and ensuring that applications are complete. The Tenant Navigators will interview and confirm with applicants that all required sources have been disclosed._x000a__x000a__x000a_•_x0009_Payment Voucher – If the applicant is qualified for assistance, the C-MED program will issue according to County procedures that indicates the eligible assistance and the unit requirements that the applicant can provide to the current or new property owner._x000a_•_x0009_File checklist – Given the expedited processing of assistance and the unique HUD waivers of some existing procedures usually affecting eligibility and documentation requirements, The C-MED program will have project and keep tenant file checklists of the application documentation required to demonstrate compliance with all eligibility requirements._x000a__x000a_•_x0009_Waitlist and denials of assistance – Given expected high demand for assistance, the C-MED program may need to use procedures for establishing and maintaining a waitlist, notification of application status, and notification and appeal of denials._x000a__x000a_Procedures to Approve the Unit, Unit Lease, and Assistance Amount_x000a_Once an applicant has been approved and has identified a unit, the C-MED program will use existing procedures (County, Agency) to approve the unit and lease (new or existing) and to determine the amount of rental assistance based on the approved rent and utilities._x000a__x000a__x000a_   Unit Approval_x000a_The unit selected by the tenant must meet some HUD program requirements._x000a__x000a__x000a_•_x0009__x0009_If the requested unit is a pre-1978 unit, it is not otherwise exempt from the Lead based paint hazards requirement ( 24 CFR Part 35) and if a child under the age of 6 will occupy the unit, the C-MED program must refer this unit to the BEN Lead Paint Coalition._x000a__x000a_Final Agreement &amp; Lease Approval_x000a_HUD will require that the final agreement contain language stating this assistance being provided meets any and all rent obligations and will bring the tenant current and the landlord cannot seek eviction for a period of two months after the Agreement is effective. _x000a__x000a_Other Requirements _x000a_The C-MED program when using some of the available federal funding may have to look over the Stafford Act which requires grantees to ensure that applicants agree to repay all duplicative assistance to the agency providing that Federal assistance. To address any potential duplication HUD will provide some additional regulations in the near future._x000a_ Subrogation or “Subrogate” shall mean the C-MED Plan’s right to pursue the Covered Person’s funding award from another funding provider towards funding paid by the C-MED Plan. Subrogation clause. In the event of payment under any C-MED approved Agreement, the Covered Person shall be subrogated to the extent of such payments are determined to be duplication of benefits, the Covered Person will waive any rights of recovery of any duplication of benefit payments, shall execute any and all papers required and shall do everything that may be necessary to execute such documents to enable the C-MED Plan to effectively end and or recover any payments causing the duplication of benefits situation to exist._x000a_Additionally, if required by any pending Federal Register notice governing the use of the HUD funds, we may want to consider including the following language: ''Warning: Any person who knowingly makes a false claim or statement using HUD funding may be subject to civil or criminal penalties under 18 U.S.C. 287, 1001 and 31 U.S.C.3729. at our discretion."/>
    <s v="https://www.northamptoncounty.org/CMTYECDV/Pages/default.aspx"/>
    <n v="571"/>
    <n v="571"/>
    <n v="571"/>
    <n v="0"/>
    <n v="571"/>
    <n v="0"/>
    <n v="0"/>
    <n v="0"/>
    <n v="0"/>
    <n v="0"/>
    <n v="0"/>
    <n v="0"/>
    <n v="571"/>
    <n v="2881432.09"/>
    <n v="2881432.09"/>
    <n v="2881432.09"/>
    <m/>
    <m/>
    <m/>
    <n v="0"/>
    <n v="0"/>
    <n v="0"/>
    <n v="0"/>
    <n v="0"/>
    <n v="0"/>
    <n v="0"/>
    <n v="0"/>
    <n v="0"/>
    <n v="0"/>
    <n v="0"/>
    <n v="0"/>
    <n v="0"/>
    <n v="0"/>
    <n v="5760503.4900000002"/>
    <s v="RCP-036187"/>
    <x v="0"/>
    <x v="303"/>
    <s v="PA"/>
    <x v="18"/>
    <m/>
    <s v="SLT-0414"/>
    <s v="Submitted"/>
    <n v="5760503.4900000002"/>
  </r>
  <r>
    <s v="TPN-001012"/>
    <s v="City of Lubbock ERA2 Project"/>
    <s v="a4rt0000000wkJFAAY"/>
    <s v="ERAE0009"/>
    <s v="The City began expending the ERA2 allocation 10/1/2021._x000a_The City has assisted more than 4,000 households with emergency rent and utility assistance._x000a_The City did not sub-grant or partner with any subrecipients for this program. All program activities were performed in-house. The City worked closely with local agencies and judges for eviction diversion and verification that benefits were not being duplicated.  The City expended the ERA2 grant within a timely manner."/>
    <s v="ERA"/>
    <s v="Completed"/>
    <s v="ERA-0058"/>
    <x v="1"/>
    <n v="6189025.5999999996"/>
    <n v="6189025.5999999996"/>
    <n v="254"/>
    <n v="14"/>
    <n v="0"/>
    <n v="5284928.78"/>
    <n v="904096.82"/>
    <n v="0"/>
    <n v="5284928.78"/>
    <n v="904096.82"/>
    <m/>
    <m/>
    <m/>
    <m/>
    <m/>
    <m/>
    <m/>
    <m/>
    <m/>
    <m/>
    <m/>
    <m/>
    <m/>
    <m/>
    <m/>
    <m/>
    <m/>
    <m/>
    <m/>
    <m/>
    <m/>
    <m/>
    <m/>
    <m/>
    <m/>
    <s v="City-Wide"/>
    <n v="5936814.5999999996"/>
    <n v="252211"/>
    <n v="252211"/>
    <n v="0"/>
    <n v="0"/>
    <s v="Yes"/>
    <s v="The City will use HUD 2021 Income Guidelines until the 2022 guidelines are released._x000a_https://www.huduser.gov/portal/datasets/il/il2022/2022summary.odn"/>
    <s v="Applications are reviewed on an individual basis. Program allowances and limitations will be applied based on a Priority Needs method and prior assistance, if any. Priority Needs will be applied as follows:_x000a_ Applicants referred under the Tenant Eviction Diversion Program, or_x000a_ Applicants who are behind on rent and are at risk of eviction, or_x000a_ Applicants who have lost income for 90-days prior to application and meet the_x000a_definition of very-low income household._x000a_All other applications will be processed in order received."/>
    <s v="mylubbock.us/communitydevelopment"/>
    <n v="1904"/>
    <n v="0"/>
    <n v="3399"/>
    <n v="1572"/>
    <n v="1068"/>
    <n v="579"/>
    <n v="327"/>
    <n v="5"/>
    <n v="779"/>
    <n v="427"/>
    <n v="698"/>
    <n v="0"/>
    <n v="1904"/>
    <n v="5936814.6000000006"/>
    <n v="0"/>
    <n v="0"/>
    <m/>
    <m/>
    <m/>
    <n v="0"/>
    <n v="0"/>
    <n v="0"/>
    <n v="0"/>
    <n v="0"/>
    <n v="0"/>
    <n v="0"/>
    <n v="0"/>
    <n v="0"/>
    <n v="0"/>
    <n v="0"/>
    <n v="0"/>
    <n v="0"/>
    <n v="0"/>
    <n v="6189025.5999999996"/>
    <s v="RCP-035880"/>
    <x v="0"/>
    <x v="304"/>
    <s v="TX"/>
    <x v="6"/>
    <m/>
    <s v="SLT-0058"/>
    <s v="Submitted"/>
    <n v="6189025.5999999996"/>
  </r>
  <r>
    <s v="TPN-000890"/>
    <s v="City of Yonkers ERA2 Project"/>
    <s v="a4rt0000000wkHHAAY"/>
    <s v="ERAE0136"/>
    <s v="(1) Performance goals: The goals of Yonkers’ ERA Program are to:_x000a_1._x0009_reduce the number of tenants evicted,_x000a_2._x0009_reduce financial losses for local property owners, and_x000a_3._x0009_maintain the financial viability of Yonkers’ affordable housing stock._x000a_(2) Major timelines: The City of Yonkers Planning Department (CoYPD) . obligated 100% of our ERAP2 allocation. We have subcontract with 4 community partners who began providing ERA 2-funded assistance on 1/15/2021. The CoYPD contracts with the 4 community partners are for 24 months ending 11/30/2023. The 4 community partners wrapped up their expenditures of ERAP1 September 2022. We expect the four partners will exhaust their allocations of ERAP2 for rent arrears during the 2nd or 3rd quarters of 2023. As their ERAP funding for rent arrears is exhausted, they will transition to helping Yonkers tenants apply for any ERAP funding remaining in the New York State ERAP program. We expect to have spent 100% of our ERAP2 funding approximately 22 months before the statutory 9/30/2025 deadline.  At the end of Qurater 4 2022 we have expended 92% of the grant._x000a_(3) Key partner organizations: The City of Yonkers Planning Department (CoYPD) subcontracts with 4 major local community-based organizations to provide ERAP-funded services. They will include:_x000a_1._x0009_The Bridge Fund of New York, Inc. (TBFNY): Formed in 1991, TBFNY is the largest source of privately-funded rental arrears in Westchester County. It has a particular focus on serving the working poor. TBFNY’s eviction prevention services are supported by WCDSS, the United Way, and the City of Yonkers._x000a_2._x0009_Congregations Linked in Urban Strategy To Effect Renewal, Inc. (CLUSTER): Founded in 1975, CLUSTER’s services include eviction prevention, tenant education and organizing, code enforcement, mediation, mental health housing, and children’s and family services. Their eviction prevention services are supported by the Westchester County Department of Social Services (WCDSS), NYS and the City of Yonkers._x000a_3._x0009_Westchester Residential Opportunities, Inc. (WRO): Founded in 1968, WRO’s services include eviction prevention, fair housing and fair lending counseling, first-time homebuyer training, mortgage default prevention counseling, and accessibility modifications. Their eviction prevention services are supported by WCDSS and the City of Yonkers._x000a_4._x0009_Catholic Charities Community Services (CCCS): Founded in 1949, CCCS provides immigration and refugee counseling and advocacy, emergency food and shelter, eviction prevention services, and services for children and youth. CCCS focuses on ERAP outreach to recent immigrants and the undocumented._x000a_CoYPD will also continue to partner with the following additional organizations:_x000a_•_x0009_Program Design and Development, LLC (PD&amp;D): CoYPD subcontracts with PD&amp;D to provide technical assistance and consulting services for CoYPD’s ESGP and ERAP programs. PD&amp;D has over 30 years of experience in local municipal and not-for-profit collaboration management._x000a_•_x0009_Legal Services of the Hudson Valley (LSHV): COYPD includes senior staff from LSHV, including the manager of LSHV’s Yonkers clinic and its Director of Litigation, in all of our monthly ERAP team meetings. LSHV keeps us apprised of developments of how eviction cases and eviction moratoria requirements are being handled in Yonkers’ Housing Court. Our partners also coordinate on individual cases with LSHV so that LSHV attorneys can buy time for our community partners to assemble financial packages to pay all of the legally owed arrears._x000a_•_x0009_Westchester Eviction Prevention Network (WEPN): WEPN brings together all of the major eviction prevention agencies in Westchester to coordinate services and avoid duplication of effort. WEPN created a standard application form for use by all its member agencies, which was adapted for use with CoYPD’s ERAP programs._x000a_•_x0009_Westchester County Continuum of Care Partnership to End Homelessness (WCCoC): CoYPD, CLUSTER, TBFNY and PD&amp;D are all on the board of directors of WCCoC. WCCoC has integrated all of Westchester’s ESG programs into its Coordinated Entry process and help CoYPD coordinate with all local homelessness prevention programs. The Westchester Eviction Prevention Network is a committee of the WCCoC._x000a_(4) Planned outreach strategies: CoYPD will coordinate outreach through press events, local media releases, information posted on the City of Yonkers website and our partner’s websites, and outreach to all the members of the Westchester Eviction Prevention Network and the Westchester County Continuum of Care. Our program is regularly discussed at WCCoC board meetings. We have coordinated information sharing and set up referral mechanisms through the Westchester County Department of Social Services._x000a_(5) Other housing services provided: The first thing our subcontracted community partners do is to verify that the amount of amount the landlord claims is owed is accurate and does not include any inappropriate penalties or fees. They work with LSHV when necessary to verify the amount of rent owed. They then assess the participant’s eligibility, not just for ERAP alone, but also for any available ESG, ESG-CV, Emergency Food and Shelter Program funding available through any of the Westchester Eviction Prevention Network agencies. They negotiate with WCDSS caseworkers, supervisors, and administrators to get WCDSS to help cover rent arrears that cannot be covered by ERAP. They also use private funds from The Bridge Fund of New York and Catholic Charities when needed to fill specific gaps._x000a_This comprehensive approach to braiding funding sources to cover all of the rent arrears due helps ensure that all locally available funding sources are fully utilized. We do not want to leave funds unexpended in any contract for any funding source. This also helps us bring ERAP participants to a zero balance owed, thus minimizing their chances of being evicted shortly after receiving ERAP assistance._x000a_We also work to help ensure that the household can afford the rent going forward. We try to maximize use of other funding sources for rent arrears so we can maximize the amount of ERAP funding that we have available for prospective rent subsidies, because these prospective rent subsidies have been the crucial missing piece of the puzzle that our eviction prevention efforts most lacked until the advent of ERAP. We also try to maximize their income by helping them access all available entitlements for which they qualify, by referring them to educational and vocational services, and, when necessary, helping them find and secure lower-cost rental housing._x000a_(6) Housing stability services provided:_x000a_The housing stability services provided by our ERAP-funded case managers will include:_x000a_•_x0009_Linking clients to legal service organizations such as Legal Services of the Hudson Valley (LSHV) to help navigate housing court, provide representation in court or free legal advice, and help plan and implement an individualized eviction prevention strategy;_x000a_•_x0009_Helping clients develop an Income Growth strategy that includes assessment and referral to relevant occupational job training programs and job search skills training;_x000a_•_x0009_Negotiating when needed directly with landlords and banks;_x000a_•_x0009_Procuring outside emergency rent funds and public benefits for clients;_x000a_•_x0009_Referring clients to community-based vocational, educational, social, medical, and mental health providers;_x000a_•_x0009_Providing individual budget counseling and assistance in establishing direct deposit and online bill payments;_x000a_•_x0009_Prescreening and referring clients for free tax preparation services; and_x000a_•_x0009_Providing extended budget counseling through in-house workshops and email services;_x000a_(7) Other affordable rental housing and eviction prevention services provided,_x000a_if applicable: Our subcontracted community partners will also help participants find and move into more affordable rental housing when their current housing is substandard, unsafe, or unaffordable."/>
    <s v="ERA"/>
    <s v="Completed 50% or more"/>
    <s v="COY High Allocation ERA2"/>
    <x v="1"/>
    <n v="8615832.3000000007"/>
    <n v="8496507.8200000003"/>
    <n v="369"/>
    <n v="4"/>
    <n v="8615832.3000000007"/>
    <n v="0"/>
    <n v="0"/>
    <n v="8496507.8169999998"/>
    <n v="0"/>
    <n v="0"/>
    <m/>
    <m/>
    <m/>
    <m/>
    <m/>
    <m/>
    <m/>
    <m/>
    <m/>
    <m/>
    <m/>
    <m/>
    <m/>
    <m/>
    <m/>
    <m/>
    <m/>
    <m/>
    <m/>
    <m/>
    <m/>
    <m/>
    <m/>
    <m/>
    <m/>
    <s v="City-Wide"/>
    <n v="7448363.8700000001"/>
    <n v="1048143.95"/>
    <n v="1123804"/>
    <n v="0"/>
    <n v="0"/>
    <s v="No"/>
    <m/>
    <s v="High Need Allocation: Yonkers’ ERA 2 allocation included a “High Need Allocation” of $3,913,203 that must be spent in 15 high-need census tracts identified by Treasury based on objective data including: the percentage of renters with incomes at or below 30% of area median income, and the shares of people living in poverty, living in renter-occupied units, severely cost-burdened low-income renters, severely overcrowded households, unemployed people, adults without health insurance, low-income jobs lost to COVID-19, people of color, extremely low-income households, households receiving public assistance, and people born out of the U.S. These indicators were weighted differently  based on evidence that certain factors disproportionately contribute to homelessness and health risks. These factors were compared to all other census tracts in New York State, and each census tract’s percentile rankings was computed and converted to a composite Emergency Rental Assistance Priority Index. The highest-need census tracts in each state were awarded additional High Need Allocation funding._x000a_The Act requires a prioritization of assistance for households:_x000a_1._x0009_High-need census tracts,_x000a_2._x0009_Households with incomes less than 50% of area median income or_x000a_3._x0009_households with one or more individuals that have not been employed for the 90-day period preceding the date of application._x000a_Yonkers will implement this requirement by ensuring that at least 60% of the total Round 2 rental assistance provided will be provided to households in these priority groups. Yonkers ERA subcontractors will be required to report monthly on the amount of rental assistance committed to priority households and to non-priority households. Once the total of ERA 2 funding committed by Yonkers’ subcontractors to non-priority households approaches $3,446,332, Yonkers will stop approving ERA applications from households who do not qualify as part of one or more of these two priority groups."/>
    <s v="https://www.yonkersny.gov/work/department-of-planning-development/development/community-development/emergency-rental-assistance-program"/>
    <n v="448"/>
    <n v="14"/>
    <n v="448"/>
    <n v="92"/>
    <n v="420"/>
    <n v="0"/>
    <n v="94"/>
    <n v="0"/>
    <n v="277"/>
    <n v="119"/>
    <n v="52"/>
    <n v="0"/>
    <n v="0"/>
    <n v="7448363.8700000001"/>
    <n v="268247.99"/>
    <n v="387573.42"/>
    <m/>
    <m/>
    <m/>
    <n v="251"/>
    <n v="428"/>
    <n v="448"/>
    <n v="0"/>
    <n v="89"/>
    <n v="406"/>
    <n v="90"/>
    <n v="36"/>
    <n v="428"/>
    <n v="260"/>
    <n v="118"/>
    <n v="50"/>
    <n v="0"/>
    <n v="0"/>
    <n v="8496507.8200000003"/>
    <s v="RCP-035851"/>
    <x v="0"/>
    <x v="305"/>
    <s v="NY"/>
    <x v="32"/>
    <m/>
    <s v="SLT-0517"/>
    <s v="Submitted"/>
    <n v="8615832.3000000007"/>
  </r>
  <r>
    <s v="TPN-000892"/>
    <s v="County of El Paso, TX ERA2 Project"/>
    <s v="a4rt0000000wkHJAAY"/>
    <s v="ERAE0502"/>
    <s v="El Paso United aims to address the needs of individuals affected by or during the COVID-19 pandemic by increasing awareness and providing information and navigation services. El Paso United will utilize resource navigation to create accessibility to available services and resources, and assist the community member in navigating to available opportunities. El Paso United will also serve the community by offering support of direct rental and utility assistance to populations meeting eligibility requirements, in support of driving community households housing stability. _x000a_El Paso United, as an initiative of the United Way of El Paso County (UWEPC), offers support and resource navigation to El Paso County families affected by disaster or experiencing a crisis.  Under the initiative, the Community Resiliency Center provides navigation services and direct rental to residents of El Paso County (with El Paso City Limits) affected by or during the COVID-19 pandemic, per eligibility requirements. The initially proposed staffing structure and grant time-frame (March 2023 – September 2023) focuses on supporting the El Paso community with a total $864,319.29 in housing stability. The El Paso United Community Resiliency Center supported in the prior grant term May 2022 – February 2023 with distribution of rental and utility assistance totaling  $2,020,181.50 in direct rental and utility assistance to the community. _x000a_Resource Navigation: Individuals and families are provided ongoing resource navigation with an indefinite population served through outreach and information sharing efforts. The goal of resource navigation is to connect community members in need with services, information and assistance that may address that need in driving housing stability._x000a_Direct Rental: UWPEC will provide rental and utility assistance to landlords and tenants of residential rental properties experiencing economic hardship during or due to the COVID-19 pandemic. Through the service, individuals and families are presented with the opportunity to submit an online application that is reviewed to determine eligibility. If eligible and deemed approved, UWEPC will process and provide direct payments for applicable households. _x000a_Goals achieved JAS 2023:_x000a_Households served (paid) and amount: 190 households ; $474,026.17| Cumulative Total Grant Award $2,640,958.56 assisting 985 unique households._x000a_Program objectives is to provide direct assistance to households in need per program eligibility requirements, expending the cumulated amount allocated for direct rental assistance $2,884,500,79, enabling through 2024 and amplifying our reach in impacting the community households._x000a__x000a_AYUDA INC. Project description:_x000a__x000a__x000a_(1)_x0009_Performance goals_x000a_Financial rental assistance to help tenants afford rental arrears, utility payments, and other housing expenses. Rents increased significantly across the country, and the pandemic has financially impacted some areas more than others. ERA2 funds allocation to El Paso County, specifically to outside the city limits, has helped low-income households stabilize their financial situation and prevent homelessness. ERA2 prioritized very low-income renters for assistance. _x000a_(2)_x0009_Major timelines _x000a_•_x0009_Past-due rent and utilities, up to a maximum of 18 months of assistance under ERA1 and ERA2 combined._x000a_•_x0009_Once the rental application has been received, the applicant will only have 10 to 15 days (maximum) to provide updates to the documents they might have requested._x000a_(3)_x0009_Key partner organizations_x000a_Project Bravo, Project Vida, El Pasoans Fighting Hunger Food Bank, United Way, &amp; General Assistance by El Paso County._x000a_(4)_x0009_Planned outreach strategies _x000a_•_x0009_Effective communication with other organizations that work with the communities at most risk of housing instability and homelessness._x000a_•_x0009_Good communication with community leaders trusted by community members, like commissioners._x000a_•_x0009_Continuous contact with organizations that are trusted resources for people of color, immigrants, non-English-speaking people, the elderly, and people with zero income"/>
    <s v="ERA"/>
    <s v="Not Started"/>
    <s v="ERA-2101112540"/>
    <x v="1"/>
    <n v="4792033"/>
    <n v="4453425.34"/>
    <n v="88"/>
    <n v="4"/>
    <n v="4792033"/>
    <n v="0"/>
    <n v="0"/>
    <n v="4453425.34"/>
    <n v="0"/>
    <n v="0"/>
    <m/>
    <m/>
    <m/>
    <m/>
    <m/>
    <m/>
    <m/>
    <m/>
    <m/>
    <m/>
    <m/>
    <m/>
    <m/>
    <m/>
    <m/>
    <m/>
    <m/>
    <m/>
    <m/>
    <m/>
    <m/>
    <m/>
    <m/>
    <m/>
    <m/>
    <s v="County-Wide"/>
    <n v="3510105.61"/>
    <n v="507648.43"/>
    <n v="564854.22"/>
    <n v="435671.3"/>
    <n v="442587.59"/>
    <s v="Yes"/>
    <s v="Both emergency rental and utility assistance ERA programs do rely on written self-attestation from the applicant.  Both programs give the applicants the opportunity to self-attest if they currently receive one or more of the following assistance:_x000a_Medicaid; Subsidized Housing; Food Stamps; Temporary Assistance for Needy Families; Supplemental Security Income; Head Start or Early Head Start Program; National School Lunch Program; Women, Infant and Children Program; Federal Pell Grant; VA Pension or Disability; Low Income Home Energy Assistance Program; Tribal Assistance; Social Security Disability Insurance._x000a_The applicants disclose their income by completing the self-attestation and becomes part of the applicant’s record.  The income limits used for eligibility purposes of these programs, use the same income limits that we report for ERA 1 (30%, 50%, 80%) and the calculation of income the applicant self-attest is how the determination of household income eligibility is completed and noted.  Current certification letters (Jan. 2021 and thereafter) from any of the noted program may also be used as verification of income."/>
    <s v="This grant term is focusing on supporting the prioritization identified for the active queu list of cases created in 22-23.  The prioritizations identified focus on applications that selected “eviction” within the pre-screening and fall within prioritization 1-6 of the platform.   _x000a_Queue list being utilized “Master Case File June 2022_April 10 23_Transfer” contains all unviewed/unapproved applications through April 10, 2023. All identified steps will be conducted per eviction prioritization, chronological date application submission and in segments of 50 case applications._x000a_Step 1: UWEPC to send an email to applicable recipient (landlord/ tenant/tenant representative) conveying program update and applicable process/procedures. _x000a_Step 2: Case Auditors will contact (via phone) applicable party (landlord/tenant/tenant representative) to support the email and request updated information and any applicable supporting documents. Email and phone call will be handled on the same day to support application review and applicable requested information and items._x000a_Step 3: Response time for response and any applicable documents are due 5 business days from when contacted via phone. If no response or requested documents are received, the case will be declined and closed – no exceptions. Please note treasury requirement of ensuring landlord is contacted 3x requesting to participate in the program will need to be applied. As application was previously submitted, auditor will confirm the attempts were originally conducted._x000a_Step 4: If an applicant is no longer facing eviction but still facing arrears, they their application will continue to be reviewed/processed for approval._x000a_Step 5: If all eviction prioritization cases are reviewed and funding is still available, the applications in the queue list will be continued to be reviewed per prioritization sequence (1-6) until all funding is committed. These cases will be handled individually in chronological order of prioritization and date._x000a_Eviction and “Hard-to-House” Prioritization:_x000a_-_x0009_All Hard-to-House applications (Justice Involved) applications in the waiting list will be reviewed processed accordingly. They will also be reviewed as received. Proceed eviction prioritization list below._x000a_-_x0009_Applicants have responded “yes” to question asking facing eviction (court order or landlord driven), inputted their AMI information and identified employment/unemployment within their original application._x000a_-_x0009_Priority 1 – Eviction in order of date of submission (50% or below AMI, Unemployed 90 Days)_x000a_-_x0009_Priority 2 – Eviction in order of date of submission (50% or below AMI, Unemployed 90 Days)_x000a_-_x0009_Priority 3 – Eviction in order of date of submission (50% or below AMI)_x000a_-_x0009_Priority 4 – Eviction in order of date of submission (80-51% or below AMI, Unemployed 90 Days)_x000a_-_x0009_Priority 5 – Eviction in order of date of submission (80-51% or below AMI, Unemployed 90 Days)_x000a_-_x0009_Priority 6 – Eviction in order of date of submission (80-51% or below AMI)_x000a_Non-Eviction Prioritization:_x000a_-_x0009_Applicants have responded “no” to question asking facing eviction, inputted AMI information and identified employment/unemployment within their original application._x000a_-_x0009_Priority 1 – Chronological order of application submitted date (50% or below AMI, Unemployed 90 Days)_x000a_-_x0009_Priority 2 – Chronological order of application submitted date (50% or below AMI, Unemployed 90 Days)_x000a_-_x0009_Priority 3 – Chronological order of application submitted date (50% or below AMI)_x000a_-_x0009_Priority 4 - Chronological order of application submitted date (80-51% or below AMI, Unemployed 90 Days)_x000a_-_x0009_Priority 5 – Chronological order of application submitted date (80-51% or below AMI, Unemployed 90 Days)_x000a_-_x0009_Priority 6 – Chronological order of application submitted date (80-51% or below AMI)_x000a_YARDI platform utilized has programmed the prioritization based on criteria provided below. This has recently been implemented as application volume has tripled due to program expanding to include households within city limits. _x000a_All prioritization procedures is relayed to new applicants and information is posted on website/platform. This program has specific eligibility requirements and not all households may be eligible. Information conveyed also delivers on the following:_x000a_-_x0009_Funds may not be available by the time a household applies. We will continue to process applications after all priority applications have been processed, we will proceed with reviewing and processing all other applications. All non-priority applications will be reviewed and processed on a first-come first-served basis until all funds are committed. A submitted application does not guarantee assistance_x000a__x000a_Once all cases have been reviewed and completed within the QUEU list “Master Case File June 2022_April 10 23_Transfer” ; cases that are submitted after the date will be reviewed per prioritization of eviction and priority list identified above. All cases with the QUEU list were reviewed and we moved on to review cases submitted after April 10th and followed prioritization identified._x000a__x000a_AYUDA INC. Approach for Prioritizing Assistance:_x000a_AYUDA tries to assist all applications without exception, however, when several completed applications are finished together, we prioritize those who do not have a fixed income, such as people without work, with disabilities, or with a very low income (less than 30% or 50%). _x000a_AYUDA does not make any exceptions based on color, age, race, nationality, etc., but we are interested in targeting low-income people and assisting them."/>
    <s v="https://www.elpasounited.org/rentalandutilityassistance"/>
    <n v="2880"/>
    <n v="260"/>
    <n v="1231.3333333333333"/>
    <n v="618"/>
    <n v="1042"/>
    <n v="79"/>
    <n v="227"/>
    <n v="19"/>
    <n v="844"/>
    <n v="239"/>
    <n v="148"/>
    <n v="159"/>
    <n v="79"/>
    <n v="3510105.61"/>
    <n v="765949.19"/>
    <n v="0"/>
    <m/>
    <m/>
    <m/>
    <n v="2354"/>
    <n v="971"/>
    <n v="565"/>
    <n v="18"/>
    <n v="500"/>
    <n v="797"/>
    <n v="8"/>
    <n v="77"/>
    <n v="56"/>
    <n v="622"/>
    <n v="221"/>
    <n v="128"/>
    <n v="80"/>
    <n v="0"/>
    <n v="4453425.34"/>
    <s v="RCP-035852"/>
    <x v="0"/>
    <x v="306"/>
    <s v="TX"/>
    <x v="6"/>
    <m/>
    <s v="SLT-0433"/>
    <s v="Submitted"/>
    <n v="4980036.04"/>
  </r>
  <r>
    <s v="TPN-000977"/>
    <s v="Bexar County Economic and Community Development ERA2 Project"/>
    <s v="a4rt0000000wkIgAAI"/>
    <s v="ERAE0543"/>
    <s v="Bexar County has implemented the Emergency Rental Assistance Program to run through September 30, 2025. By our first benchmark we anticipate to expend at least 65% of our funding on our most vulnerable populations such elderly, disabled and households with children 5 and younger. To reach this goal we have set internal measures that would capture our activity in the number of households served and outreach events conducted._x000a_To supplement our efforts we have established key partnerships with outside organizations that connect us with our service population. The City of San Antonio has entered under agreement with Bexar County to provide the Emergency Rental Assistance Program to families through their own case management. CPS Energy is Bexar County's municipally owned Utility Service Provider. Through an established  referral system on families demonstrating a need for assistance. Viable partnerships with City of San Antonio District Councils, Bexar County Housing Authority, Catholic Charities, San Antonio Food Bank, Society of St. Vincent de Paul, San Antonio Aids Foundation and St. Mary Magdalen Church has enabled us to create a presence in the community and allow an ease of access to our programs resources. _x000a_To coordinate with our key partners we have utilized effective methods of marketing and strategic planning of how the public would have access to the available aid. Collaborative planning of Community Resource Fairs created opportunities for Bexar County to bring the program directly to the public. To maximize on technology Bexar County created QR codes for interested households to directly access our web based application. A demographic analysis was conducted on our service population to identify areas that demonstrated need. Marketing material such as door hangers were executed to relay program availability. Lastly an innovative opportunity in our public transportation arose that is currently servicing that target population. Advertising program availability and displaying QR codes will create another ease of access for interested households._x000a_Households that have demonstrated additional need for aid in other services other than rental assistance. In response Bexar County has also prepared to assist the service population with other utility services such as Internet and Water._x000a_Households demonstrating a greater need in supplemental resources are referred for case management where assigned Navigators and Case Managers will assess for housing stability needs, Housing-related services for survivors of domestic abuse or human trafficking, Legal services or attorney’s fees related to eviction proceeding and maintain housing stability, Fair Housing Counseling, and specialized services for individuals with disabilities or seniors that are in need of support to their ability to access or maintain housing."/>
    <s v="ERA"/>
    <s v="Completed 50% or more"/>
    <s v="BexarCountyERA2"/>
    <x v="1"/>
    <n v="9117769.9499999993"/>
    <n v="7281756.7400000002"/>
    <n v="16"/>
    <n v="2"/>
    <n v="9117769.9499999993"/>
    <n v="0"/>
    <n v="0"/>
    <n v="7281756.7400000002"/>
    <n v="0"/>
    <n v="0"/>
    <m/>
    <m/>
    <m/>
    <m/>
    <m/>
    <m/>
    <m/>
    <m/>
    <m/>
    <m/>
    <m/>
    <m/>
    <m/>
    <m/>
    <m/>
    <m/>
    <m/>
    <m/>
    <m/>
    <m/>
    <m/>
    <m/>
    <m/>
    <m/>
    <m/>
    <s v="County-Wide"/>
    <n v="6769967.6100000003"/>
    <n v="511789.13"/>
    <n v="0"/>
    <n v="0"/>
    <n v="0"/>
    <s v="No"/>
    <m/>
    <s v="ERA Prioritization _x000a_Fiscal Year 2021-2022_x000a__x000a__x000a__x000a_A._x0009_Bexar County and/or its providers assures compliance with federal and state laws as determined by section 501 (a) (1) of the Consolidated Appropriations Act, 2021, Division N, Title V._x000a_Emergency Utility Assistance_x000a_I._x0009_The priority rating used to categorize all applications formulates on an immediate need for assistance; priority is determined to an applicant based off a 50% AMI or lower, and/or has been unemployed for the last 90 days. _x000a__x000a_First Priority_x000a_1) &lt;50% AMI_x000a_2) Elderly individual/member at a Level 4 Disconnection_x000a_3) Disabled Individual/member at a Level 4 Disconnection_x000a_4) Household with children 5 or younger at a Level 4 Disconnection_x000a__x000a_Second Priority _x000a_1) Unemployed last 90 days_x000a_2) Household with children 5 or younger at a Level 3 Disconnection_x000a_3) High Energy Burden 11% or higher_x000a_4) High Energy Consumption greater than $1,000.00_x000a_5) Veterans_x000a__x000a_II._x0009_Vendor determination: CPS Energy, an energy utility provider for Bexar County, has identified five (5) disconnection levels, known as Dunning Levels. The provider identifies the Dunning Levels categories in order of imminent disruption of services to no danger of disconnection, with level 4 being urgent to level 0 being current on bill.  Authorized Bexar County personnel have access to CPS Energy’s Agency Portal System, which has up to the minute information on an applicant’s utility account and displays their Dunning Level status.  _x000a__x000a_III._x0009_Software System Implementation: Social Solution and Bexar County’s Information Technology Department (BCIT) developed the Online Utility Assistance application, which configures the priority levels. Upon receipt of a completed application, the Online Application System identifies the application ready for assignment._x000a__x000a_Emergency Rental Assistance_x000a_I._x0009_The priority rating used to categorize all applications formulates on an immediate need for assistance; priority is determined to an applicant based off a 50% AMI or 51% - 80%._x000a_First Priority_x000a_If an applicant’s income is at or below 50% AMI, the applicant is eligible for up to 9 months of rental or mortgage assistance and the current bill amount for utility bill (SAWS, CPS Energy, Internet) assistance. _x000a_ _x0009_Second Priority_x000a_If an applicant’s income is between 51% and 80%, the applicant is eligible for up to 6 months of rental or mortgage assistance and the current bill amount for utility bill (SAWS, CPS Energy, Internet) assistance."/>
    <s v="https://www.bexar.org/3314/Bexar-County-Strong"/>
    <n v="2136"/>
    <n v="57"/>
    <n v="2136"/>
    <n v="1985"/>
    <n v="0"/>
    <n v="0"/>
    <n v="39"/>
    <n v="112"/>
    <n v="1146"/>
    <n v="573"/>
    <n v="391"/>
    <n v="39"/>
    <n v="771"/>
    <n v="6769967.6099999994"/>
    <n v="1485004.53"/>
    <n v="19097.79"/>
    <m/>
    <m/>
    <m/>
    <n v="2101"/>
    <n v="2094"/>
    <n v="0"/>
    <n v="0"/>
    <n v="2001"/>
    <n v="0"/>
    <n v="45"/>
    <n v="82"/>
    <n v="2094"/>
    <n v="1094"/>
    <n v="578"/>
    <n v="363"/>
    <n v="36"/>
    <n v="34"/>
    <n v="7281756.7400000002"/>
    <s v="RCP-036188"/>
    <x v="0"/>
    <x v="307"/>
    <s v="TX"/>
    <x v="6"/>
    <m/>
    <s v="SLT-0238"/>
    <s v="Submitted"/>
    <n v="9117769.9499999993"/>
  </r>
  <r>
    <s v="TPN-000979"/>
    <s v="Commonwealth of Massachusetts ERA2 Project"/>
    <s v="a4rt0000000wkIiAAI"/>
    <s v="ERAE0078"/>
    <s v="Massachusetts EOHLC’s ERA programs, the Emergency Rental Assistance Program (ERAP) and the Subsidized Housing Emergency Rental Assistance Program (SHERA), were a major component of the state’s comprehensive Eviction Diversion Initiative (EDI). Massachusetts stood up the EDI in October 2020 in response to the need for emergency rental assistance during the COVID-19 pandemic, initially using state funds alongside federal Coronavirus Relief funds to provide emergency rental assistance before ERA became available.  _x000a__x000a_EOHLC’s key partner organizations for EDI include 11 Regional Administering Agencies (RAAs) and Nan McKay and Associates, which operates the Rental Assistance Processing (RAP) Center, and the state Trial Court. Additional key partners include the quasi-public agencies MassHousing (MH) and Massachusetts Housing Partnership (MHP), state public housing and Local Housing Authorities, legal aid organizations (LAOs), Massachusetts Legal Assistance Corporation (MLAC), Massachusetts Law Reform Institute (MLRI), Massachusetts Office of Public Collaboration (MOPC) and community mediation centers, Tenancy Preservation Program (TPP) services providers, the Regional Housing Network (RHN), the Housing Consumer Education Centers (HCECs), Mass211 crisis hotline, and Archipelago Strategies Group (ASG) for outreach and application assistance. _x000a__x000a_EOHLC contracts with the RAAs and the RAP Center to administer funds to eligible households. ERA project performance goals include a target approval rate of at or above 60% for the RAAs and the RAP Center and a processing rate of 6 weeks or less for all processing agencies. Additionally, throughout the ERA period, EOHLC aimed to serve at least 1,000 new households per week across all EDI programs and have an expenditure rate of at least $1 million per day. Other performance goals include awarding at least 75% of ERA funds upstream of court (e.g., pre-court rental assistance housing crisis), serving households from unrepresented populations at a higher proportion than the statewide population distribution, and reducing and/or preventing eviction filings by distributing rental assistance funds. All goals continue to be met, including processing time (statewide average).  At this time, applications are being processed under the state-funded RAFT program EOHLC, which is supplemented as necessary with reallocated ERA2 funds. _x000a__x000a_On April 15, 2022, EOHLC accepted its final ERAP and SHERA applications, as previously announced on March 15, 2022. Applications received April 16, 2022 and later were considered for the state-funded RAFT program instead of ERAP. RAFT provides a limited emergency rental assistance benefit of up to $10,000 for households with income at or below 50% Area Median Income. Massachusetts has funded RAFT with $190 million in state fiscal year 2023 so that EOHLC can continue to provide emergency rental assistance now that the federal assistance is coming to an end. This is a dramatic increase over the typical $20 million pre-pandemic budget for RAFT.  _x000a__x000a_In December 2022, EOHLC launched a new application system for the state-funded RAFT program, using lessons learned from ERA about the importance of making emergency programs accessible and allowing tenants and landlords to self-serve and view statuses wherever possible. With this new system, EOHLC will be well poised to administer additional rounds of reallocated ERA2 if available. _x000a__x000a_EOHLC has continued to provide ERA and state-funded housing stability services throughout the project period with the goals of preventing eviction, supporting households in the case of eviction, and providing housing stabilization resources to prevent entry into shelter. This includes the state’s HomeBASE program (up to $30,000 over two years plus stability services to divert households from shelter or provide support as they exit shelter), the Tenancy Preservation Program (homelessness prevention program in partnership with the Courts that provides intensive case management for tenants facing eviction as a result of behavior related to a disability, as well as other vulnerable households), eviction legal aid (partnership with legal aid organizations to provide legal services to tenants and low-income owner-occupant landlords), and a Community Mediation program (partnership with MOPC and community mediation centers to resolve tenant-landlord disputes). Additionally, EDI included partnerships with HCECs, who provide a range of services including assistance applying for ERA funds, referrals to other housing or financial assistance programs, housing search, and light case management and coordination. EOHLC continued providing application support, including through a multi-lingual call center. The increasingly high volume of applications to the Massachusetts program demonstrates that these outreach strategies and application support continue to be effective at connecting renters in need with emergency rental assistance. EOHLC has continued to see high demand for the state-funded RAFT program since the ERA program closed on April 16, 2022, with an average of 3,300 applications per week—a much higher application volume than originally projected. The continued high volume of applications for a smaller rental assistance benefit highlights both the continued need for emergency rental assistance in Massachusetts, as well as the effectiveness of the EDI outreach strategies throughout the pandemic."/>
    <s v="ERA"/>
    <s v="Completed 50% or more"/>
    <s v="ERAP2"/>
    <x v="1"/>
    <n v="408028674.00999999"/>
    <n v="402296890.51999998"/>
    <n v="267"/>
    <n v="58"/>
    <n v="405782696.23000002"/>
    <n v="2245977.7799999998"/>
    <n v="0"/>
    <n v="400050912.74000001"/>
    <n v="2245977.7799999998"/>
    <n v="0"/>
    <m/>
    <m/>
    <m/>
    <m/>
    <m/>
    <m/>
    <m/>
    <m/>
    <m/>
    <m/>
    <m/>
    <m/>
    <m/>
    <m/>
    <m/>
    <m/>
    <m/>
    <m/>
    <m/>
    <m/>
    <m/>
    <m/>
    <m/>
    <m/>
    <m/>
    <s v="State-Wide"/>
    <n v="357966465.36000001"/>
    <n v="25186293.010000002"/>
    <n v="25188597.73"/>
    <n v="19144132.149999999"/>
    <n v="24088939.57"/>
    <s v="Yes"/>
    <s v="For large landlords who apply for ERA funds in bulk, Massachusetts implements fact-based proxies for determining eligibility if the properties are operated as public housing or other deed restricted affordable housing. For all other applications, Massachusetts uses categorical eligibility: MassHealth (system for Medicaid and CHIP – data verified without benefits letter, validated income tier data not available for reporting purposes), Department of Transitional Assistance (SNAP, TAFDC, EAEDC, SSI, and SSP - data verified without benefits letter, validated income tier data therefore not available for reporting purposes), state unemployment/wage match system, state or federal subsidized vouchers, LIHEAP or fuel assistance, childcare financial assistance through state Department of Early Education or its contractors, or Chapter 115 assistance through the state Department of Veterans Services. Where categorical eligibility is used, DHCD relies on applicant-reported income levels to determine which tier below 80% AMI the applicant falls."/>
    <s v="Note: Earlier this year, the Department of Housing and Community Development (DHCD) became the Massachusetts Executive Office of Housing and Livable Communities (EOHLC). _x000a__x000a_ _x000a__x000a_Throughout ERA1 and ERA2, Massachusetts EOHLC’s strategy for prioritizing assistance was two-pronged. First, EOHLC monitored spending to ensure that at least 50% of all ERA1 and ERA2 funds were expended on behalf of households who met one or both of the priority categories. This monitoring plan is outlined in the ERA Administrative Plan:  _x000a__x000a_ _x000a__x000a_“Priority Applicants: The Treasury grants priority to two groups of applicants: 1) those where one or more members of the household has been unemployed for 90 days or longer at the time of application, and 2) those with income at or below 50% AMI. In order to implement these priorities a minimum of 50% of federal funds disbursed will be reserved for households in one of these two categories. EOHLC will monitor spending to ensure this percentage is upheld.” _x000a__x000a_ _x000a__x000a_The second prong of EOHLC’s strategy was to conduct outreach to vulnerable communities, including those with high unemployment in the employment sectors hardest hit by COVID-19. EOHLC posted information about ERA on highway signs and public transit billboards and worked with utility companies to send ERA information to low-income customers. EOHLC has also conducted outreach to more than 550,000 Unemployment Insurance claimants and more than 500,000 Department of Transitional Assistance recipients with information about ERA. In addition, EOHLC held a door-knocking campaign to notify households of the availability of funds, established a call center to help households complete applications, and conducted a multiplatform, multilingual digital and legacy media campaign to spread the word about the ERA program. EOHLC identified a set of communities to receive additional outreach through a multi-criteria analysis factoring in numbers of cost burdened and racial/ethnic minority renters, employment in industries hard-hit by COVID-19, and distribution of emergency housing assistance. _x000a__x000a_ _x000a__x000a_The majority of applicants indicated that they were not currently employed at the time of their application. Unemployment status was collected as part of EOHLC’s Central Application that launched statewide at the end of September 2021. _x000a__x000a_ _x000a__x000a_EOHLC stopped accepting new ERA applications as of April 16, 2022 because the projected spend on applications in the pipeline exceeded the available funding. However, the state-funded Residential Assistance for Families in Transition (RAFT) program, which in Q3 provided up to $7,000 for households with income up to 50% AMI, remains open to new applications. In Q3, some of EOHLC’s reallocated ERA2 funds were issued to households who applied for the state RAFT program and who also met ERA eligibility. In addition, due to the high application volume and limited remaining state funds, EOHLC previously converted an additional $18M of ERA2 dollars previously earmarked for possible stabilization services into ERA2 rental assistance funding for RAFT applicants who also meet ERA2 eligibility. These funds were mainly spent back in Q2, and EOHLC is planning to do the same with about $16M of remaining ERA2 dollars during Q3 or Q4 to supplement the RAFT program. _x000a__x000a_ _x000a__x000a_Information about the existing RAFT program with a link to the application can be found here: Applying for Rental Assistance in Massachusetts to Avoid Eviction"/>
    <s v="https://www.mass.gov/info-details/emergency-housing-payment-assistance-during-covid-19?n"/>
    <n v="86253"/>
    <n v="168"/>
    <n v="51133.666666666664"/>
    <n v="36996.333333333336"/>
    <n v="34533"/>
    <n v="0"/>
    <n v="14275"/>
    <n v="3055"/>
    <n v="35490"/>
    <n v="10091"/>
    <n v="5329"/>
    <n v="0"/>
    <n v="0"/>
    <n v="357040525.5"/>
    <n v="4391438.16"/>
    <n v="5731783.4900000002"/>
    <m/>
    <m/>
    <m/>
    <n v="86253"/>
    <n v="51187"/>
    <n v="38949"/>
    <n v="3025"/>
    <n v="28300"/>
    <n v="43110"/>
    <n v="14293"/>
    <n v="0"/>
    <n v="2246"/>
    <n v="35696"/>
    <n v="10130"/>
    <n v="5361"/>
    <n v="0"/>
    <n v="0"/>
    <n v="402296890.51999998"/>
    <s v="RCP-036189"/>
    <x v="1"/>
    <x v="308"/>
    <s v="MA"/>
    <x v="51"/>
    <m/>
    <s v="SLT-0337"/>
    <s v="Submitted"/>
    <n v="427260582.57999998"/>
  </r>
  <r>
    <s v="TPN-001014"/>
    <s v="City of Stockton ERA2 Project"/>
    <s v="a4rt0000000wkJHAAY"/>
    <s v="ERAE0105"/>
    <s v="As of the end of the reporting period (September 30, 2023), the City of Stockton has disbursed all but 61 cents of Federal ERA 2 funding available for financial assistance to eligible households. In addition, housing stability services were conducted by California Rural Legal Assistance (CRLA). The City is exploring the use of remaining administrative funds to continue housing stability services to vulnerable households."/>
    <s v="ERA"/>
    <s v="Completed 50% or more"/>
    <n v="2"/>
    <x v="1"/>
    <n v="11051189.49"/>
    <n v="10611327.1"/>
    <n v="21"/>
    <n v="4"/>
    <n v="1646085.51"/>
    <n v="9405103.9800000004"/>
    <n v="0"/>
    <n v="1159977.8899999999"/>
    <n v="9405103.9800000004"/>
    <n v="46245.23"/>
    <m/>
    <m/>
    <m/>
    <m/>
    <m/>
    <m/>
    <m/>
    <m/>
    <m/>
    <m/>
    <m/>
    <m/>
    <m/>
    <m/>
    <m/>
    <m/>
    <m/>
    <m/>
    <m/>
    <m/>
    <m/>
    <m/>
    <m/>
    <m/>
    <m/>
    <s v="City-Wide"/>
    <n v="9405103.9800000004"/>
    <n v="891971.12"/>
    <n v="1331833.51"/>
    <n v="314252"/>
    <n v="314252"/>
    <s v="No"/>
    <m/>
    <s v="The City of Stockton has implemented a system for prioritizing assistance to participant households under the ERA 2 award. Households with income at or below 50% of area median income (AMI) and households with individuals that filed for unemployment more than 90 days before applying will both receive prioritization. If all eligible applicants have been prioritized and assisted in a given reservation pool, then the City will begin to assist households above 50 and at or below 80 percent AMI. The City will continue to assist lower-income households and those who had filed for unemployment more than 90 days before applying, who have applied after priority criteria have been addressed. _x000a__x000a_To implement the system for prioritization, the City contracted with Yardi Systems, inc. for a web-based software solution to accept applications. The system capabilities enable applications to be designated a prioritization based on the information submitted in the application. This enabled El Concilio, the vendor selected to review and approved applications, to prioritize applications more efficiently and effectively. _x000a__x000a_The information on the City of Stockton’s eligibility prioritization can be found at www.stocktonca.gov/renthelp."/>
    <s v="http://www.stocktonca.gov/government/departments/econDev/houseEra.html"/>
    <n v="8820"/>
    <n v="0"/>
    <n v="1124"/>
    <n v="1069"/>
    <n v="950"/>
    <n v="438"/>
    <n v="452"/>
    <n v="3"/>
    <n v="601"/>
    <n v="296"/>
    <n v="227"/>
    <n v="0"/>
    <n v="0"/>
    <n v="9405103.9800000004"/>
    <n v="78563"/>
    <n v="0"/>
    <m/>
    <m/>
    <m/>
    <n v="8820"/>
    <n v="1124"/>
    <n v="31"/>
    <n v="3"/>
    <n v="1069"/>
    <n v="950"/>
    <n v="452"/>
    <n v="438"/>
    <n v="0"/>
    <n v="601"/>
    <n v="296"/>
    <n v="227"/>
    <n v="0"/>
    <n v="0"/>
    <n v="10611327.1"/>
    <s v="RCP-038692"/>
    <x v="0"/>
    <x v="309"/>
    <s v="CA"/>
    <x v="2"/>
    <m/>
    <s v="SLT-0387"/>
    <s v="Submitted"/>
    <n v="11051190.1"/>
  </r>
  <r>
    <s v="TPN-001016"/>
    <s v="Alaska Housing Finance Corporation ERA2 Project"/>
    <s v="a4rt0000000wkJJAAY"/>
    <s v="ERAE0044"/>
    <s v="This project is a continuation of the project from ERA 1. The following information reflects the project as a whole._x000a_The State of Alaska (via Alaska Housing Finance Corporation (AHFC)), the Municipality of Anchorage and 15 agencies representing 148 federally recognized tribes all came together in February to use an integrated application with $242M in pooled finances and staffing resources for the entire state. AHFC enlisted the assistance of five non-profit partners across the state to handle the processing of applications: Catholic Social Services, Valley Charities, Inc., LOVE Inc, Kodiak Brother Francis, and Love in Action. The project funds up to 12 months of assistance with rent and/or utilities for eligible applicants. _x000a_Across AHFC and the partner organizations there was a state-wide media campaign, spanning all forms of media. Our communications objective was to make sure that every Alaskan eligible for the program knew about it and could apply for assistance during the enrollment period. Outreach efforts and paid advertising was prioritized by population centers with culturally relevant messaging in each - Anchorage, Mat-Su, Fairbanks, Southeast, Kenai Peninsula, Kodiak, Valdez, Bethel, Dillingham, Dutch Harbor, Unalaska - and to rural communities with populations of fewer than 3,000. All campaign materials, including media releases and paid advertising were customized for every region based on Average Media Income, cultural background(s) or target market sector. Outreach included a combination of paid (print and radio placements); earned (interviews with journalists); owned (development of www.AlaskaHousingRelief.org, use of www.ahfc.us and others); and social media and digital communications._x000a_Pre-registration, where applicants could check their eligibility for the program, launched in early February. If eligible, applicants would then receive notification when the application period opened for them to complete the next stage of their application._x000a_The application period then ran from February 16th to March 5th 2021. Over 30,000 applications were received project-wide with applicants requesting in excess of $400M over 12 months. The applications received represent over 78,000 Alaskans and roughly 1/3 of Alaska’s rental units. _x000a_The application was broken into stages, each of which took an applicant 3-5 minutes to complete online or using a smartphone. The stages of the application process not only provided an easy to use customer experience for the applicants, but it also played to our processing teams’ strengths as not all partners excel in all of the same areas._x000a_The goal of the project was to assist applicants as quickly as possible, so a large accomplishment was achieved when applications started to receive payment as early as March 2021. Each applicant recertifies their application three months after they were initially approved for payment thus, second payments started going out in June, and third payments beginning in October 2021._x000a_In Q1 of 2022, the Alaska Housing Stabilization and Recovery program launched. This program pairs housing stability services with up to 12 months of rental assistance for clients experiencing homelessness or escaping domestic violence or trafficking."/>
    <s v="ERA"/>
    <s v="Completed 50% or more"/>
    <s v="AHRR"/>
    <x v="1"/>
    <n v="110423310.11"/>
    <n v="62217343.520000003"/>
    <n v="326"/>
    <n v="41"/>
    <n v="109189111.22"/>
    <n v="0"/>
    <n v="1234198.8899999999"/>
    <n v="60636668.979999997"/>
    <n v="0"/>
    <n v="1580674.54"/>
    <m/>
    <m/>
    <m/>
    <m/>
    <m/>
    <m/>
    <m/>
    <m/>
    <m/>
    <m/>
    <m/>
    <m/>
    <m/>
    <m/>
    <m/>
    <m/>
    <m/>
    <m/>
    <m/>
    <m/>
    <m/>
    <m/>
    <m/>
    <m/>
    <m/>
    <s v="State-Wide"/>
    <n v="49574546.530000001"/>
    <n v="3273110.65"/>
    <n v="12507178"/>
    <n v="9369686.3399999999"/>
    <n v="12162732"/>
    <s v="Yes"/>
    <s v="For applicants entering this project under the Alaska Housing Stabilization and Recovery program, a fact-specific proxy has been used to determine their income eligibility. Approved Housing Stability Services navigators identify applicants that are either literally homeless (living in a shelter or in a place not meant for habitation (on the street, in a car, etc.) or they are victims of domestic violence or trafficking. They then collect an attestation of their income and document it. The combination of the applicant’s housing status and the attestation of income is the basis for the fact-specific proxy for income."/>
    <s v="All applications received prior to the application deadline will be processed in batches with a prioritization given to people who:_x000a_1._x0009_Earn under 50% area median income, and_x000a_2._x0009_Who are unemployed at the time of application, and have been for at least 90 days._x000a_Within each batch, applications will be processed following a randomized numbering system._x000a_All information regarding the program and prioritization can be found here: https://www.alaskahousingrelief.org/"/>
    <s v="www.alaskahousingrelief.org"/>
    <n v="32062"/>
    <n v="0"/>
    <n v="13820"/>
    <n v="12649"/>
    <n v="1066"/>
    <n v="271"/>
    <n v="9"/>
    <n v="1262"/>
    <n v="7409"/>
    <n v="3812"/>
    <n v="2396"/>
    <n v="0"/>
    <n v="2385"/>
    <n v="64772172.370000005"/>
    <n v="7187697.2800000003"/>
    <n v="8125197.2800000003"/>
    <m/>
    <m/>
    <m/>
    <n v="31856"/>
    <n v="13820"/>
    <n v="2054"/>
    <n v="1262"/>
    <n v="12649"/>
    <n v="1066"/>
    <n v="9"/>
    <n v="271"/>
    <n v="303"/>
    <n v="7409"/>
    <n v="3812"/>
    <n v="2396"/>
    <n v="0"/>
    <n v="2179"/>
    <n v="62217343.520000003"/>
    <s v="RCP-035882"/>
    <x v="1"/>
    <x v="310"/>
    <s v="AK"/>
    <x v="36"/>
    <m/>
    <s v="SLT-0072"/>
    <s v="Submitted"/>
    <n v="129111018.34"/>
  </r>
  <r>
    <s v="TPN-001017"/>
    <s v="Clark County Community Services, Washington ERA2 Project"/>
    <s v="a4rt0000000wkJKAAY"/>
    <s v="ERAE0227"/>
    <s v="Performance Goals _x000a_Clark County received ERA 2.0 funds through the Washington State Department of Commerce and a direct allocation through the Treasury Department. We are spending both out simultaneously. In partnering with WA State, we take a unified approach towards implementing the program and disbursing funds. We keep forms and policies consistent between the programs and collaborate with the state regarding changes and updates. By December of 2021, we started averaging between $700,000 to $1,000,000 per week for our ERA 1.0 and the ERA 2.0 direct allocation and State award. We have also been consistently averaging around 40-50% of services to BIPOC communities through our outreach efforts. _x000a__x000a_In developing the ERA 2 program, we recruited 4 providers from the ERA 1 program in 2021 and anticipate adding an additional provider early in 2022. We have contracted out 91% of our ERA 2.0 award to these providers and an additional 4% was set aside for County Administrative staff. The remaining 5% will be allocated out in early 2022. The launch date for providing direct services was 10/1/2021._x000a__x000a_Key Partner Organizations_x000a_Key partner organizations include culturally specific By and For agencies, non-profit landlords, a local utility service provider, a youth-specific service provider, and a mix of non-profit organizations who are accepting referrals from tenants seeking assistance and landlords who are applying on the tenants’ behalf. _x000a__x000a_Planned Outreach Strategies_x000a_Clark County has implemented several outreach strategies. In utilizing state funding, we have partnered with various By and For agencies to outreach to traditionally marginalized households. By and For agencies can use a variety of techniques, including presentations, social media, phone and text, emails, website postings, radio announcements, and translation services to update BIPOC communities and those most impacted by the pandemic about how to access rent and utility assistance. We also include news releases as part of our outreach strategies. These releases are forwarded to local media outlets including major newspapers, news stations, minority owned news outlets, and Flashalert.net, where we encourage landlords to sign up to receive notifications. Other outreach includes updating the Clark County Rental Association and posting information on the Clark County and Council for the Homeless (CFTH) websites. _x000a__x000a_We have Community Mediation Services (Dispute Resolution Center) who are partnered directly with one of our rental assistance service provider. Tenants can be directly referred to the service provider for rental assistance and can receive assisted with landlord negotiations. Tenants are also referred to the Volunteer Lawyers Program to assist with legal disputes and landlord/tenant law._x000a__x000a_The CFTH as our Coordinated Entry Provider and a leader in our community regarding homeless and prevention services, is the central point of access for most applications. They designed an application portal for English and Spanish speaking tenants and landlords to apply, manage the subsequent waitlist, and distribute referrals to other providers upon request. Applications are also accepted by phone or in person for those who do not have the ability to apply online. _x000a__x000a_Timelines_x000a_The ERA 2.0 program started accepting application in October 2021. The waitlist continued to open in two-week intervals for tenants and landlords to apply. By the end of 2021 there were 2958 applications for rental assistance for our direct and state allocated funds. Each waitlist opening included between 400-800 applicants and closed in less than an hour. Most of these new applicants will be served using ERA 2.0 funding as most agencies are near the end of their spending for ERA 1.0. _x000a_Contracts have been executed with services to start on 10/1/2021. Agencies worked to transition from ERA 1.0 to ERA 2.0 towards the end of 2021. The majority of funds to be expended in 2022 will be ERA 2.0 funding. Although ERA 2.0 Rental Assistance Provider contracts are extended out until June 2023, we estimate that ERA 2.0 funding will be expended in 2022 based on the rate we are spending. _x000a__x000a_Contracts with our providers include special provisions to assist with prioritizing services to those most impacted by the pandemic; those earning at or less than 60% of the local Area Median Income (AMI), and who are unemployed. We set the local limit for services at 60% AMI to help us meet the 50% prioritization and to be more inclusive towards those who are likely to be unemployed. _x000a__x000a_Housing Stability Services_x000a_Due to limited operating costs extended to the program, providing other housing stability services is not possible at this time. _x000a__x000a_Other Program Information_x000a_We utilize the Homeless Management Information System (HMIS) database for retaining data and assisting with compliance, reporting, and the non-duplication of benefits. To further assist with compliance and to address concerns timely, county staff organize bi-weekly meetings to provide technical assistance and are available to answer questions between meetings. To ensure housing providers have the financial capacity to help as many households as possible without interruption, county staff have made it standard practice to review invoices within 48 hours._x000a__x000a_We are also working on strategies to expedite the application process such as the use of By-Proxy based on census information to determine income eligibility, direct payments to tenants, and income eligibility approval for those receiving State Social Service benefits, such as the Washington State TANF and ABD programs where income eligibility requirement for a household are much lower than the income limits set for our program._x000a__x000a_Updates specific to quarter 1 for 2022:_x000a_We have decreased the frequency of our waitlist due to reaching the max number of households on the list who can be assisted with the funds we have available. This was determined using our best estimates based on previously acquired data over the past years’ worth of services. We will reopen if we discover that we are able to take on more households or if we receive additional funding. _x000a_We went from twice monthly intervals to only one opening in February and none in March. We totaled 691 additional openings this quarter. Most of these new applicants will be served using ERA2 funding as most agencies are done or are near the end of their spending for ERA1._x000a__x000a_Updates specific to quarter 2 for 2022:_x000a_The current goal for Clark County is to have all TERA 2.0 funds expended before the end of the following quarter.  We have notified the rental and utility assistance providers that funds should be spent by September 30, 2022. We will be meeting with providers to monitor their spending progress, provide assistance, and reallocate funds as needed.  _x000a_Up until recently, Clark County has only allowed households to apply once. The idea was to try and prioritize those who had not yet received assistance before providing additional services to those who already have. However, many of those who originally received assistance may still struggle to pay past due rent and are now facing eviction. Therefore, we have opened up services to those most likely to be evicted from their home or have their utilities shut off if they do not receive additional assistance. We are working with our local community legal aid services to identify and prioritize those facing eviction and our local public utility service provider to identify and prioritize those who received a shut-off notice and still need additional assistance._x000a__x000a_Updates specific to quarter 3 for 2022:_x000a_Clark County had expended nearly all the ERA 2.0 funds before the end of this quarter. We anticipate that all funds previously assigned to be used for Rental Assistance for ERA 2.0 will be expended before the end of 2022._x000a__x000a_Updates specific to quarter 4 for 2022:_x000a_Clark County opened their waitlist for ERA 2.0 to an additional 107 applicants. As in previous quarters, the number of applications accepted during this quarter was based on the average rents that are being paid per household in comparison to the total amount of funds left to spend. Clark County accepts referrals for both our state ERA award and our direct ERA allocation. Applications are split up evenly between the two programs as Clark County works to spend out both allocations at equal rates."/>
    <s v="ERA"/>
    <s v="Completed"/>
    <s v="ERA2-0516"/>
    <x v="1"/>
    <n v="11647258.9"/>
    <n v="11647258.9"/>
    <n v="58"/>
    <n v="6"/>
    <n v="11647258.9"/>
    <n v="0"/>
    <n v="0"/>
    <n v="11647258.9"/>
    <n v="0"/>
    <n v="0"/>
    <m/>
    <m/>
    <m/>
    <m/>
    <m/>
    <m/>
    <m/>
    <m/>
    <m/>
    <m/>
    <m/>
    <m/>
    <m/>
    <m/>
    <m/>
    <m/>
    <m/>
    <m/>
    <m/>
    <m/>
    <m/>
    <m/>
    <m/>
    <m/>
    <m/>
    <s v="County-Wide"/>
    <n v="10136916.560000001"/>
    <n v="1510342.34"/>
    <n v="1510342.34"/>
    <n v="0"/>
    <n v="0"/>
    <s v="Yes"/>
    <s v="Clark County utilizes HUDs low income census tract information to determine Fact Based Proxy. We are targeting 50% Area Median Income (AMI) as a priority population when determining Fact Based Proxy verification. We utilize census tract blocks where over 50% of households in those locations earn 50% AMI or less. Once we have determined a household is within a qualifying census tract, a self-attestation is required to verify the household is under 60% of the AMI to meet our local income guidelines."/>
    <s v="https://www.councilforthehomeless.org/rent-assistance/_x000a__x000a_At program entry, eligibility into the program will be capped at 60% AMI. We believe that creating this priority will also prioritize households who are unemployed."/>
    <s v="https://www.councilforthehomeless.org/rent-assistance/"/>
    <n v="2211"/>
    <n v="0"/>
    <n v="1812"/>
    <n v="898"/>
    <n v="955"/>
    <n v="0"/>
    <n v="747"/>
    <n v="15"/>
    <n v="1140"/>
    <n v="454"/>
    <n v="218"/>
    <n v="310"/>
    <n v="5"/>
    <n v="10136916.560000001"/>
    <n v="232813.53"/>
    <n v="232813.53"/>
    <m/>
    <m/>
    <m/>
    <n v="2211"/>
    <n v="1812"/>
    <n v="0"/>
    <n v="15"/>
    <n v="898"/>
    <n v="955"/>
    <n v="747"/>
    <n v="0"/>
    <n v="0"/>
    <n v="1140"/>
    <n v="454"/>
    <n v="218"/>
    <n v="310"/>
    <n v="5"/>
    <n v="11647258.9"/>
    <s v="RCP-035883"/>
    <x v="0"/>
    <x v="311"/>
    <s v="WA"/>
    <x v="15"/>
    <m/>
    <s v="SLT-0516"/>
    <s v="Submitted"/>
    <n v="11647258.9"/>
  </r>
  <r>
    <s v="TPN-000810"/>
    <s v="Montgomery County, Maryland ERA2 Project"/>
    <s v="a4rt0000000wkFzAAI"/>
    <s v="ERAE0374"/>
    <s v="Montgomery County, Maryland developed our COVID Rent Relief Program (CRRP) in May 2020. The program was initially funded with $2 million within two months after the declaration of a public health emergency. Montgomery County recognized the importance of ensuring that the financial fallout of COVID should not result in households’ loss of access to housing. As we know housing is healthcare, and the ability to have access to safe and secure housing is critical to a households’ well-being, especially during a public health emergency. The administration of the program was assigned to Montgomery County’s Department of Health and Human Services, Services to End and Prevent Homelessness through our Housing Stabilization Office. Historically, this office has provided eviction prevention assistance, including grants to prevent an eviction, budgeting and counseling, moving and storage assistance, funds for security deposits and first month rent, grants to prevent utility shut-off, and community referrals for additional assistance where needed. Our office also serves as the local administrator of Office of Home Energy Grants to assist households with electric and gas utility charges. Additionally, our office administers the County’s Rental Assistance Program (RAP). RAP provides a shallow subsidy of up to $400 a month to eligible households, renewable annually to assist with rental payments. Adding CRRP to this service area was a natural fit for expanding our efforts to keep people in their homes. Where CRRP would not be able to cover the full costs necessary to keep a household sustainable housed our CRRP team would be able to make the necessary connections to provide additional assistance to the family. _x000a_Round One of the program provided grants of up to $4000 to households that were at least one month behind in their rental payments. Within a month we received over 1,200 applications and were able to provide assistance to approximately 450 households by September 2020. _x000a_Round Two of the program opened in September 2020 with $20 million and operated through April 2021. In that round approximately 4,000 households were assisted. We made many improvements to this round based on lessons learned in the previous round. Most importantly, we developed the Homeless Prevention Index – highlighted above – which allowed us to target our outreach and prioritize applications based on vulnerability. Between Round One and Two $22 million was leveraged to support families – approximately $20 million in direct assistance and $2 million in administrative costs. Lessons learned from these two rounds were incorporated into Round Three of the program using Emergency Rental Assistance (ERA) funds. Round Three was designed to comply with Treasury ERA1 requirements and take into account lessons learned from our previous two rounds. Detailed information on Round Three can be found in our ERA1 quarterly reports. We are now operating our Round 4 with ERA2 funds – both as a direct Treasury grantee and as a sub-grantee to the State of Maryland. Please note: In Round Three we committed to funding any eligible application that was submitted before the deadline. As we had run out of ERA1 funds at one point we did use ERA2 funds as reported to pay for direct grants in our Round Three program.  _x000a_Montgomery County’s COVID Rent Relief Program’s goal is to prevent an experience of homelessness due to a COVID financial hardship. Efforts are focused on keeping households stably housed in their current housing or assisting them in identifying and securing alternative housing where appropriate. We accomplish this goal by developing a robust application and case processing system that allows us to effectively and efficiently serve households. We are monitoring performance with the following metrics:_x000a_1._x0009_Reduction in first time occurrences of homelessness_x000a_2._x0009_Reduction in executed evictions _x000a_3._x0009_Each worker having at least 50% of assigned cases processed_x000a_4._x0009_Completing on average 7 cases a week/worker_x000a_The program includes ERA2 funds through our direct allocation from The Treasury Department and as a sub-grantee through the State of Maryland. We are utilizing the same program terms and policies across both funding streams to ease processing of cases. _x000a_Our application is an online application that is available in English and Spanish. It is divided into a landlord and tenant portal – allowing each to apply directly to us. A tenant can apply without their landlord’s engagement, or the landlord can apply on behalf of any expected eligible tenants at their property. In both applications we collect information around the covid impact, income, household demographics and provide opportunities to upload supporting documents. On the landlord side there is also a tenant affidavit to complete to ensure that the tenant is part of the application process and affirms the validity of the information being provided. Any household that is unable to complete the application themselves is able to reach out to our contracted non-profit partners or our 311 service and we will have a team member call them back and assist them in completing the application. At this point, our team also has access to a language interpretation line if any additional languages are needed. We also have two staff stationed at the court house on days that landlord-tenant cases are heard to provide support to residents coming in for eviction related cases. _x000a_Our program has five threshold criteria that were established to ensure funds were distributed to those most in need without alternative supports or options. They are:_x000a_•_x0009_Must demonstrate a COVID related financial hardship, direct or indirect;_x000a_•_x0009_Must be a Montgomery County resident since at least August 2021 (though does not need to be at the same address);_x000a_•_x0009_Demonstrated household income of 50% or below AMI; _x000a_•_x0009_Must have a rental responsibility – formal or informal; and_x000a_•_x0009_Must owe at least two months in rent.  _x000a_You may notice some slight differences between our Round Three program. Specifically, we moved up the residency requirement by a year, acknowledging that Montgomery County is in a very fluid metro area. Additionally, we made it clear that you must be able to document the rental responsibility as we caught a number of cases where no money had ever changed hands but they were trying to claim arrears with no lease documents. And finally, we moved our definition of housing instability from being behind by $1000 to two months behind. We had previously used the two months mark, but had dropped that in an effort to speed up grant processing. However, what we were finding was landlords specifically telling tenants, and tenants self determining, to hold a $1000 balance to ensure they could get arrears and three months of prospective paid. We wanted to make sure that the program was really targeting those households that do not have alternative funds and need this support in order to maintain their housing. Therefore, we opened the program mid-month, and initially planned for the application period to only be open for 45 days. Therefore, no household could withhold a payment and make themselves eligible, they would have already need to be behind at least one month to potentially meet eligibility. _x000a_Grants are provided for up to 18 months of arrears as one lump sum payment. Previous ERA awards are taken into account. Based on analysis of delinquencies and expected demand, Montgomery County’s program is currently only providing direct rental assistance and limited utility assistance is available. Anyone in need of relocation, we will make a referral to our housing stabilization services and commit to paying security deposit and three months rent if they meet all other CRRP eligibility. Households with AMI between 31-50 percent are capped at $12,000 in COVID relief related assistance (including previous CRRP rounds). For households with AMI of 30 percent or below, there is no financial cap and in addition these households are eligible for up to $2000 in utility assistance. Once the application is received, processing is prioritized based on the outline above. The case worker will confirm eligibility and collect any missing support documentation, including self-attestations as appropriate. They will also conduct outreach to the landlord and tenant to confirm all info and current residency. Once eligibility is confirmed they will submit the file for supervisory review. Finally, the financial team will review the application to ensure payment is ready and request the payments. Checks are then issued with 48 hours to the landlord, or tenant directly if landlord didn’t engage. _x000a_In addition to application processing, Montgomery County has made a concerted effort to ensure effective outreach and education. We have partnered with five local nonprofits, including two legal service agencies, to provide support to all Montgomery County residents. This includes on-site legal services at eviction court, culturally sensitive outreach to hard to reach communities to inform them about available resources, and direct assistance with completing the application, negotiating with the landlord and any follow through necessary to ensure the household is able to remain housed. This team regularly attend outreach events at targeted properties, vaccination clinics, community events (picnics, nights out, etc.) to provide program information and assistance with completing applications where people are. Online based info sessions and town halls are hosted on a regular basis in multiple languages. Additionally, we are leveraging our County’s 311 system and have a number of dedicated call specialist that can answer questions on the program, assist households and landlords with completing the application, and address any review/payment issues. We also set up a dedicated email address to provide technical support and quick responses to applicant questions. We also have two program specialist stationed at the court house when eviction cases are heard to ensure households coming to court have completed an application and that said application is being correctly prioritized for processing. Finally, we have partnered with our Sheriff to receive a list from them weekly of all scheduled evictions. We are able to match that list against existing applications and share with our community partners to conduct door to door outreach for anyone that didn’t apply for assistance. _x000a_While we had hoped to open this round back in April 2022, an unexpected need to switch software systems delayed the opening until May 2022. However, we are committed to processing cases as quickly as possible and continue to meet the needs of the residents and Treasury’s spending milestones."/>
    <s v="ERA"/>
    <s v="Completed 50% or more"/>
    <s v="ERA2-0244"/>
    <x v="1"/>
    <n v="32670269.949999999"/>
    <n v="28872209.43"/>
    <n v="231"/>
    <n v="145"/>
    <n v="12752004.17"/>
    <n v="4484015.4000000004"/>
    <n v="15434250.380000001"/>
    <n v="10424316.01"/>
    <n v="4487971.92"/>
    <n v="13959921.5"/>
    <m/>
    <m/>
    <m/>
    <m/>
    <m/>
    <m/>
    <m/>
    <m/>
    <m/>
    <m/>
    <m/>
    <m/>
    <m/>
    <m/>
    <m/>
    <m/>
    <m/>
    <m/>
    <m/>
    <m/>
    <m/>
    <m/>
    <m/>
    <m/>
    <m/>
    <s v="County-Wide"/>
    <n v="25934181.309999999"/>
    <n v="2938028.12"/>
    <n v="5355565.6100000003"/>
    <n v="0"/>
    <n v="0"/>
    <s v="Yes"/>
    <s v="Montgomery County, Maryland is utilizing our Homeless Prevention Index - highlighted above, under prioritization, in combination with our Tenant Income and Eligibility Certification form to demonstrate income eligibility. Our index relies primarily on census data, with additional localized data built in where appropriate. We have built an address look-up tool (available at https://mcgov-gis.maps.arcgis.com/apps/instant/lookup/index.html?appid=b8275f4c2def4dffb77d04e11d28e666) that all of our case assigners, workers and reviewers have access to. Once an address is confirmed as within the priority areas of the index, a worker may then rely on the signed income certification form from the client."/>
    <s v="Montgomery County, Maryland's program has developed a robust method to ensure applications are prioritized in accordance with Treasury guidance. In addition to Treasury prioritization, we also prioritized applications based on census tracts and eviction status. Further detail on those prioritizations is outlined below. _x000a_Specifically, in regard to AMI, our application is only open to households with an AMI of 50% of below. This decision was made based on the expected demands on the funds and desire to ensure that those households most at need would have access to funds. Surveys conducted by nonprofit partners have shown a delinquency rate of 10-15% of all renters in the County. Meaning upwards of 10,000 households are currently in arrears. Given our average funding from previous assistance rounds, we knew that we would not have enough funds to assist all 10,000 households in clearing arrears. Therefore, we restricted application and awards to those households with AMIs of 50% or below. _x000a_In terms of unemployment. Our application specifically asks each applicant to note if a member of the household has been unemployed for 90 days or more. We “hotlist” applicants who respond that there is someone in the household who has been unemployed for 90 days or more and those applications are selected for processing before applicants that do not meet a priority criteria. _x000a_Additionally, in July 2020, Montgomery County Department of Health and Human Services built a highly localized Homeless Prevention Index. The pandemic has had a disproportionately impact on people of color with higher rates of COVID-19 infection and deaths as well as related job loss which exacerbates housing instability and risk of homelessness. Research from Eviction Lab at Princeton University shows that low-income women, especially poor women of color and families with children, have a high risk of eviction. In response to these inequities, we used local data to create a Homeless Prevention Index to identify communities most at risk.  The tool combines data on social determinants (rates of poverty, residents of color, and single parent households), COVID impact (positive cases and job loss), and housing stress (rates of low-income renters, turnover, and overcrowding) to determine the census tracts within the county with the highest composite score.  we use this data to target outreach efforts to specific neighborhoods. For more information on the Homeless Prevention Index and CoC’s efforts on eviction prevention, see presentation to HUD's Office of Special Needs Assistance Programs (SNAPS).  We have used this Index to additionally prioritize applications coming from the top 15% percent census tracts of need within the County. Households that fall within the geographically targeted areas from the index are also prioritized for processing. _x000a_Additionally, as with this round we are providing utility assistance, we are also prioritizing applicants who have received a disconnect notice from the utility company and are at imminent risk of having no electricity, gas or water at their home. We also prioritize applications that show an income below 30 percent of AMI or who provided court issued paperwork related to eviction proceedings. _x000a_Our application portal for our latest round, COVID Rent Relief Round 4, opened on May 16, 2022, and staff began processing applications in June. Currently, all applications being processed meet at least one of the priority criteria. As we move along, and are able to substantially respond to priority applications we will begin assigning an increasing percentage of non-priority applications, based on date applied for processing. _x000a_The following information, which speaks to our method of prioritization, is available on our website www.mc311.com/rentrelief for public review: _x000a_How will you process applications? Will it be first‐come, first‐served?_x000a_No, applications will not be processed on a first‐come, first‐served basis. Instead, applications will be prioritized based on need. When selecting applications to review, the program will take into account any eviction court proceedings, household income and geographic location."/>
    <s v="www.mc311.com/rentrelief"/>
    <n v="6985"/>
    <n v="60"/>
    <n v="2434"/>
    <n v="283"/>
    <n v="2411"/>
    <n v="0"/>
    <n v="257"/>
    <n v="23"/>
    <n v="1864"/>
    <n v="570"/>
    <n v="0"/>
    <n v="115"/>
    <n v="156"/>
    <n v="25934181.310000002"/>
    <n v="1858121.55"/>
    <n v="174587.86"/>
    <m/>
    <m/>
    <m/>
    <n v="6925"/>
    <n v="2374"/>
    <n v="0"/>
    <n v="23"/>
    <n v="283"/>
    <n v="2351"/>
    <n v="257"/>
    <n v="0"/>
    <n v="195"/>
    <n v="1807"/>
    <n v="567"/>
    <n v="0"/>
    <n v="114"/>
    <n v="154"/>
    <n v="28872209.43"/>
    <s v="RCP-035831"/>
    <x v="0"/>
    <x v="312"/>
    <s v="MD"/>
    <x v="8"/>
    <m/>
    <s v="SLT-0244"/>
    <s v="Submitted"/>
    <n v="34486513.899999999"/>
  </r>
  <r>
    <s v="TPN-001019"/>
    <s v="Prince George's County Government ERA2 Project"/>
    <s v="a4rt0000000wkJMAAY"/>
    <s v="ERAE0139"/>
    <s v="Performance Goals_x000a_One of the County’s goals is to reach first the most vulnerable tenant population. To monitor the effectiveness of our prioritization methodology we run reports at the end of each week to monitor not only assistance deployed but also the income of the HHs assisted. Currently 58% of the HHs assisted have income below 30% of AMI and an additional 32% of the HHs assisted have income between 30% and 50% of AMI. _x000a_Major Timelines_x000a_We met Treasury’s spending goals of our direct ERA 1 allocation and have spent over 90% of our ERA 2 allocation. _x000a_Key partner organizations_x000a_Partnerships have remained important as the number of families becoming housing instable grows, and especially after the CDC and the State of Maryland moratoriums ended in July 2021 and August 15, 2021 respectively.  Also, the number of late rent notices have increased significantly, and the number of evictions is increasing quickly and toward pre-pandemic levels in a county that is one of the leaders in the state for executing evictions.  The size of the ERAP Program and its many moving parts necessitate a multi-Department approach.  Also, although many have returned to work the protracted pandemic left them significantly behind in rent and unable to catch up, further accelerating evictions as landlords decide it is better to cut their losses and evict._x000a_Early on, DHCD recognized that tenants would need support to compile documents and navigate the online application process. Also, language access would be crucial for the County’s diverse communities.  DHCD partnered with eight community partners who were already providing housing and community development services and had deep connections to their communities.  The partners provided ERAP intake services, and assisting tenants prepare documents and submit applications.  After the moratoriums expired and applications poured in the partners support expanded to application review, however, we later determined that review requires a level of attention that the partners cannot maintain with the competing priority of managing their other programs.  We engaged a consulting firm that worked on ERAP for other jurisdictions across the nation, however productivity did not increase as we anticipated._x000a_DHCD continues to bring partners together into an Eviction Prevention Coordination Committee to provide intensive coordination among stakeholders’ integral to the outcome of legal actions to evict.  One of these partners, the Community Legal Services of Prince George’s County, assists tenants with Failure to Pay cases onsite at hearings and has been able to delay judgments against tenants allowing DHCD time to expedite applications.  Also, they have connected DHCD with the Administrative Judge, who has agreed to allow an ERAP intake station at the courthouse.  DHCD also works closely with the Office of the Sheriff, which is mandated to post all late rent notices from the courts, including hearing notices and warrants of restitutions on tenants’ doors. Along with posting late rent notices, the Office of the Sheriff attaches an ERAP flyer and a sticker referring the tenant to the ERAP website to apply for assistance. In addition, the Office of the Sheriff provides information on upcoming eviction notices to DHCD, giving the team the pertinent information for prioritizing existing applications. _x000a_In September 2021, the Prince George’s County Office of Community Relations (OCR) joined the ranks of partners and immediately increased DHCD reach into communities and its capacity. OCR established the ERAP Hotline, staffed with eight customer service representatives who answer calls from tenants and landlords Monday through Friday, 9:00 AM to 5:00 PM. The Hotline answers between 400 and 600 calls per day and since its launch the Hotline team has responded to thousands of calls.   _x000a_Planned outreach strategies_x000a_Prior to closing our portal the County led several outreach activities to raise awareness and stay connected with the communities as the Treasury guidelines changed to remove barriers to qualifying for assistance.  These outreach efforts were outlined in our previous reporting. Since closing the portal we have focused our communication on updating applicants with submitted but unfunded applications on the prioritization process and progress. _x000a_Housing stability services provided_x000a_Considering the trauma and long-term housing instability people who have faced evictions experience we focus the program efforts on eviction prevention.  We also offer rehousing assistance, but the main intent remains to minimize evictions of households eligible for the ERAP assistance. In most cases as more people have returned to work and as available affordable homes are scarce, assisted households to maintain their current home remains the best outcome. At the same time we work closely with the County’s Department of Social Services (DSS), referring tenants who are in immediate need of relocation to rapid rehousing and homelessness prevention services. _x000a__x000a_Beginning in the first quarter of 2023 DHCD will intensify its partnership with DSS to provide extremely low income tenants and those facing eviction access to apply for emergency rental assistance.  _x000a_Other affordable rental housing and eviction prevention services provided, if applicable_x000a_DHCD provided funding to local non-profits to act as ERAP Community Navigators.  Prior to the portal closing community partners conducted outreach and provided intake services. Subsequently and for a short period of time they assisted with reviews of applications. Currently community partners ensure communication between tenants, landlords and DHCD and bring to the forefront community issues and urgencies as they arise. These non-profit partners also connect tenants with the array of services that they typically provide as part of their core services._x000a_DHCD continuous to work closely with the Office of the Sheriff, Community Legal Services of Prince George’s County, and community partners, leveraging the insights and tools of each partner to prevent as many evictions as possible.  Community Legal Services provides DHCD with insight on what’s happening in the court, the pace of the cases, and brokered an agreement for DHCD to provide intake assistance onsite.  Through a constant line of communication CLS reaches out to DHCD to inquire about tenants’ ERAP status and DHCD connects tenants with CLS for free counsel at court hearings.  The Office of the Sheriff posts all late rent notices from the courts, including hearing notices and warrants of restitutions on tenants’ doors.  They include an ERAP flyer with posted late notices, affixing it to doors with an ERAP directs tenants to the ERAP website to apply for assistance. In addition, the Office of the Sheriff provides information on upcoming eviction notices to DHCD, allowing DHCD to expedite tenants who already have applications and ask community partners to do outreach to those who do not."/>
    <s v="ERA"/>
    <s v="Completed 50% or more"/>
    <s v="ERA2-0444"/>
    <x v="1"/>
    <n v="25801436.329999998"/>
    <n v="25801436.329999998"/>
    <n v="864"/>
    <n v="226"/>
    <n v="17248623.260000002"/>
    <n v="2871678.16"/>
    <n v="5681134.9100000001"/>
    <n v="17248623.260000002"/>
    <n v="2871678.16"/>
    <n v="5681134.9100000001"/>
    <m/>
    <m/>
    <m/>
    <m/>
    <m/>
    <m/>
    <m/>
    <m/>
    <m/>
    <m/>
    <m/>
    <m/>
    <m/>
    <m/>
    <m/>
    <m/>
    <m/>
    <m/>
    <m/>
    <m/>
    <m/>
    <m/>
    <m/>
    <m/>
    <m/>
    <s v="County-Wide"/>
    <n v="24009826.780000001"/>
    <n v="1791609.55"/>
    <n v="1791609.55"/>
    <n v="0"/>
    <n v="0"/>
    <s v="Yes"/>
    <s v="For properties located within Qualified Census Tract (QTC) DHCD accepts income self-certifications to verify household income eligibility. DHCD has prepared an income information form that is provided to household residing in a QCT to complete for income verification purposes."/>
    <s v="The County’s ERAP intake portal closed on December 15, 2021 due to the large volume of submitted applications that assume a need much greater than our available resources._x000a_Until December 15, 2021 when the ERAP application portal closed, Prince George’s County DHCD accepted tenant and landlord Emergency Rental Assistance applications. The tenant applications included rental assistance requests for one household at a time and were submitted by the household seeking the assistance. The landlord applications often included rental assistance requests for multiple households and were submitted by landlords who collaborated with their tenants to gather and submit the needed documents for each household. _x000a_In the first quarter we modified our prioritization policies to allow us to better manage remaining funds to meet the need of the outstanding applications.  _x000a_Tenant applications: All Tenant households facing evictions, specifically on the Sheriff’s Writs List, will be first priority.  All other tenant households will be second priority._x000a_In the fourth quarter the County became more certain that there would be able to assist the eligible households who applied by December 15, 2021, when the County closed our portal.  .  While our portal will remain closed moving forward, extremely low income tenants facing with delinquencies and those facing eviction will be allowed to apply for assistance within the guidelines below:_x000a__x0009_Households  30% and below – no court summons or judgement required_x000a__x0009_Households 31%-50% - must have court summons_x000a__x0009_Households 51%-80% - must have a judgement_x000a_Landlord-based applications: Landlord applications continue to be prioritized based on the census tract and priority levels as determined by the various vulnerability levels identified by the Department. To date landlord applications in Priority Areas 1, 2, and 3–the highest vulnerabilities in the order listed–been processed.  Priority 4 and 5 applications are currently under review._x000a_The Priority Areas are based on an analysis of vulnerability factors in census tracts.  DHCD in collaboration with the County’s GIS department created a vulnerability analysis at the level of the Census Tract by considering the following indicators: _x000a__x0009_Housing Stress_x000a_o_x0009_Households with 50% AMI or lower_x000a_o_x0009_Overcrowded (1.5 people per room)_x000a__x0009_Social Factors_x000a_o_x0009_African American and Latino populations_x000a_o_x0009_Population below poverty_x000a_o_x0009_Number of single parent households_x000a__x0009_Pandemic Effect_x000a_o_x0009_Confirmed COVID-19 cases_x000a_o_x0009_Employment in a field with high layoff risk_x000a__x000a_Based on the analysis of these factors each census tract is assigned vulnerability risk rating from 1 to 5 with 1 being assigned to the census tracks of greatest vulnerability. Landlord applications received are assigned once a week to the reviewers and those of greatest vulnerability are prioritized. DHCD provided information to landlords regarding this process in multiple information sessions and has also included the prioritization information in our website: https://www.princegeorgescountymd.gov/3703/Emergency-Rental-Assistance-Program _x000a_Furthermore, similar to the tenant application review process, DHCD prioritizes the review of households, even when included in bundled landlord applications, that face eviction proceedings. _x000a_Other Prioritization_x000a_While DHCD works closely with our non-profit community partners and Community Legal Services in Prince George’s County to identify and prioritize households who face evictions, we initially, and while the eviction moratorium was still in place, shied away from advertising this prioritization methodology broadly in fear of creating unintended consequences, for example, landlords initiating eviction proceedings so that applications can be prioritized. _x000a_Once Federal and State level eviction protections lapsed in late summer of 2021 and with the initiation of eviction proceedings, we adjusted prioritization as follows: _x000a__x0009_Tenants who have received an eviction judgment or repossession writ,_x000a__x0009_Tenants who have received a court notice,_x000a__x0009_Tenants with utility disconnection notices,_x000a__x0009_Tenants who have received a notice to vacate or a notice of intent to file,_x000a__x0009_Households were at least one member faces disability challenges, _x000a__x0009_Household were at least one member faces serious or chronic immune compromising health condition, _x000a__x0009_Senior citizens._x000a_Information regarding tenant’s health, age or disability status, is based on applicants self-reporting.  We ended up integrating self-reporting of health and age conditions into the County’s ERAP application portal. _x000a_It is important to note that to further the County’s eviction prevention efforts, in some instances, DHCD has engaged the County’s elected officials who have occasionally negotiated and communicated directly with landlords to have evictions cancelled, or at the very least, postponed until the ERAP payments are processed."/>
    <s v="https://www.princegeorgescountymd.gov/3703/Emergency-Rental-Assistance-Program"/>
    <n v="2484"/>
    <n v="1133"/>
    <n v="2421"/>
    <n v="944"/>
    <n v="2304"/>
    <n v="33"/>
    <n v="249"/>
    <n v="135"/>
    <n v="1393"/>
    <n v="799"/>
    <n v="229"/>
    <n v="0"/>
    <n v="271"/>
    <n v="24009826.780000001"/>
    <n v="478795.52000000002"/>
    <n v="478795.52000000002"/>
    <m/>
    <m/>
    <m/>
    <n v="2543"/>
    <n v="2393"/>
    <n v="0"/>
    <n v="133"/>
    <n v="912"/>
    <n v="2322"/>
    <n v="247"/>
    <n v="32"/>
    <n v="1013"/>
    <n v="1378"/>
    <n v="791"/>
    <n v="224"/>
    <n v="0"/>
    <n v="198"/>
    <n v="25801436.329999998"/>
    <s v="RCP-035884"/>
    <x v="0"/>
    <x v="313"/>
    <s v="MD"/>
    <x v="8"/>
    <m/>
    <s v="SLT-0444"/>
    <s v="Submitted"/>
    <n v="32368862.98"/>
  </r>
  <r>
    <s v="TPN-000812"/>
    <s v="Treasury Rent Assistance Program 2.0"/>
    <s v="a4rt0000000wkG1AAI"/>
    <s v="ERAE0485"/>
    <s v="This was the final quarter our ERA2 program was running. We look forward to learning more about close out processes and how to return funds back to Treasury."/>
    <s v="ERA"/>
    <s v="Completed"/>
    <s v="T-RAP2"/>
    <x v="1"/>
    <n v="228476000"/>
    <n v="228476000"/>
    <n v="250"/>
    <n v="12"/>
    <n v="228476000"/>
    <n v="0"/>
    <n v="0"/>
    <n v="228476000"/>
    <n v="0"/>
    <n v="0"/>
    <m/>
    <m/>
    <m/>
    <m/>
    <m/>
    <m/>
    <m/>
    <m/>
    <m/>
    <m/>
    <m/>
    <m/>
    <m/>
    <m/>
    <m/>
    <m/>
    <m/>
    <m/>
    <m/>
    <m/>
    <m/>
    <m/>
    <m/>
    <m/>
    <m/>
    <s v="State-Wide"/>
    <n v="205916457.53999999"/>
    <n v="22559542.460000001"/>
    <n v="22559542.460000001"/>
    <n v="0"/>
    <n v="0"/>
    <s v="Yes"/>
    <s v="WA State ERA grantees can use a fact-based proxy data set approved by the Department of Commerce. We offer our grantees a data set based on American Community Survey (ACS) Low and Moderate Income Summary data. The ACS data is broken up by census tract. We then cross reference the census tract with zip code data to identify those census tracts/zip codes that had more than 50% of the population that was at 80% or less. Our grantees utilize a spreadsheet that shows which zip codes fall within this data set. They use the Summary tab of this spreadsheet to determine if the household lives within one of the zip codes where more than 50% of households have incomes at or below 80% AMI. If the household lives within one of those zip codes, they have the household attest to their income, they check to make sure that income falls at or below 80% AMI, and then they use a self-declaration from the household to determine their actual income. You can find the document they use here: https://deptofcommerce.app.box.com/file/872737854691?s=clf6jlblg4qa4b23motljy7c4urffb44."/>
    <s v="Washington State contracts ERA2 funds to 11 local governments and nonprofits in the state, and they are responsible for ensuring households are prioritized within the two required criteria.  Methods for prioritizing include: ensuring that at least 60% of the applications processed are for households who meet the two criteria, setting an eligibility limit of 50% AMI for all applicants, giving application processing priority to households that meet the two requirements, and designating a higher percentage of screening appointments to households who meet the criteria. Some grantees have started prioritizing households who are also involved in WA State’s Eviction Resolution Program. A public description of these prioritization methods can be found here: https://deptofcommerce.app.box.com/s/xxgujafuzvd176qltq84s8nsllitlep0/file/834319004503."/>
    <s v="https://www.commerce.wa.gov/serving-communities/homelessness/cares-act-and-state-rent-assistance/"/>
    <n v="64091"/>
    <n v="0"/>
    <n v="30027"/>
    <n v="23244"/>
    <n v="26930"/>
    <n v="0"/>
    <n v="5834"/>
    <n v="1279"/>
    <n v="20716"/>
    <n v="7217"/>
    <n v="2092"/>
    <n v="0"/>
    <n v="3396"/>
    <n v="205916457.53999999"/>
    <n v="0"/>
    <n v="0"/>
    <m/>
    <m/>
    <m/>
    <n v="64091"/>
    <n v="30027"/>
    <n v="0"/>
    <n v="1279"/>
    <n v="23244"/>
    <n v="26930"/>
    <n v="5834"/>
    <n v="0"/>
    <n v="1198"/>
    <n v="20718"/>
    <n v="7217"/>
    <n v="2092"/>
    <n v="0"/>
    <n v="3396"/>
    <n v="228476000"/>
    <s v="RCP-035832"/>
    <x v="1"/>
    <x v="314"/>
    <s v="WA"/>
    <x v="15"/>
    <m/>
    <s v="SLT-0295"/>
    <s v="Submitted"/>
    <n v="286296777.69999999"/>
  </r>
  <r>
    <s v="TPN-001021"/>
    <s v="Howard County ERA2 Project"/>
    <s v="a4rt0000000wkJOAAY"/>
    <s v="ERAE0155"/>
    <s v="Howard County, MD received our ERA2 award May 2021 for $7.7 Million. We disturbed the funds to non-profits in our county to assist the public with rental assistance. These non-profits are Community Action Council, Bridges to Housing Stability, Grassroot Crisis Center, Luminus, Howard County Housing Commission, Making Change and Springboard. The county also acquired the Prefix Health Platform to assist in handling the applications and reporting.  We as a county are hoping to fully expend this grant by the deadline of September 30, 2025. This funding was used very quickly in the beginning to assist families with rental assistance, utility and legal fees as well as arrears at previous address. Our non-profit Making Change provides financial education classes to assist with eviction prevention. We decided in March 2023 to change to program to assist those only at risk of eviction with rental assistance only. We used advertisements, social media and flyers given out by the sheriff’s department during multiple times during the fund period."/>
    <s v="ERA"/>
    <s v="Completed 50% or more"/>
    <s v="ERA2-0455"/>
    <x v="1"/>
    <n v="7702894.4000000004"/>
    <n v="6622147"/>
    <n v="71"/>
    <n v="9"/>
    <n v="7702894.4000000004"/>
    <n v="0"/>
    <n v="0"/>
    <n v="6622147"/>
    <n v="0"/>
    <n v="0"/>
    <m/>
    <m/>
    <m/>
    <m/>
    <m/>
    <m/>
    <m/>
    <m/>
    <m/>
    <m/>
    <m/>
    <m/>
    <m/>
    <m/>
    <m/>
    <m/>
    <m/>
    <m/>
    <m/>
    <m/>
    <m/>
    <m/>
    <m/>
    <m/>
    <m/>
    <s v="County-Wide"/>
    <n v="5628447.54"/>
    <n v="782276.89"/>
    <n v="1120393"/>
    <n v="211422.57"/>
    <n v="566181"/>
    <s v="No"/>
    <m/>
    <s v="Howard County has employed the use of a web-based platform, Prefix Health, to assist in prioritizing assistance to households that have incomes less than 50% of area median income. The system will rank an application higher if a member of the household has been unemployed for more than 90 days, earn up to 50 percent of area median income, and has a turn-off or eviction notice.  _x000a__x000a_Information about ERA assistance can be found at our website: https://www.howardcountymd.gov/DHCD-COVID_x000a__x000a_The platform allows the most vulnerable applicants to be prioritized. To date, most of the applicant households assisted have incomes that are less than 30% below the area median income."/>
    <s v="https://www.howardcountymd.gov/DHCD-COVID"/>
    <n v="1531"/>
    <n v="79"/>
    <n v="1154"/>
    <n v="568"/>
    <n v="842"/>
    <n v="115"/>
    <n v="255"/>
    <n v="30"/>
    <n v="663"/>
    <n v="224"/>
    <n v="172"/>
    <n v="82"/>
    <n v="0"/>
    <n v="5696982.6000000006"/>
    <n v="580397.69999999995"/>
    <n v="580397.69999999995"/>
    <m/>
    <m/>
    <m/>
    <n v="1257"/>
    <n v="722"/>
    <n v="25"/>
    <n v="0"/>
    <n v="504"/>
    <n v="690"/>
    <n v="215"/>
    <n v="98"/>
    <n v="11"/>
    <n v="416"/>
    <n v="152"/>
    <n v="113"/>
    <n v="55"/>
    <n v="0"/>
    <n v="6622147"/>
    <s v="RCP-035885"/>
    <x v="0"/>
    <x v="315"/>
    <s v="MD"/>
    <x v="8"/>
    <m/>
    <s v="SLT-0455"/>
    <s v="Submitted"/>
    <n v="8357592.8799999999"/>
  </r>
  <r>
    <s v="TPN-001023"/>
    <s v="City of El Paso ERA2 Project"/>
    <s v="a4rt0000000wkJQAAY"/>
    <s v="ERAE0197"/>
    <s v="The City of El Paso has subawarded ERA Phase 2 funds to 4 local non-profit agencies to deploy rental assistance, utility assistance, and housing stabilization services._x000a_1) Performance goals: The goal for the Paso del Norte Community Foundation rental assistance program is to provide at least 10,586 months of rental assistance to at least 882 households. The goal for the Family Endeavors rental assistance program is to provide rental assistance to at least 20 households of veterans experiencing homelessness or at-risk of experiencing homelessness. The goal of the Project Amistad utility assistance program is to provide utility assistance to at least 300 households. The goal of the United Way Community Resource Center project is to provide housing stability services to at least 400 households._x000a_2) Major timelines: The Paso del Norte Community Foundation rental assistance program is expected to be complete no later than July 1, 2022. The Family Endeavors rental assistance program i expected to be complete by January 31, 2023. The Project Amistad utility assistance program is expected to be complete by August 31, 2022. The United Way CRC project is expected to be complete by April 30, 2022._x000a_3) Key partner organizations: Paso Del Norte Community Foundation and Family Endeavors are subrecipients providing rental assistance. Project Amistad is the subrecipient providing utility assistance, and The United Way of El Paso County is the subrecipient providing resource navigation and case management services._x000a_4) Planned outreach strategies: EPRentHelp.org, the website for landlords and tenants to apply for rental assistance, has been advertised broadly across the community via television ads, billboards, social media, and through nonprofit social service provider networks. The other subrecipients have conducted outreach through the El Paso Apartment Association and media purchases._x000a_5) Other housing services provided: No other housing services are currently being provided under ERA Phase 2 funding._x000a_6) Housing stability services provided: Resource navigation services provided by the United Way of El Paso County._x000a_7) Other affordable rental housing and eviction prevention services provided: For this reporting period, no other ERA2-funded services were provided for affordable rental housing or eviction prevention."/>
    <s v="ERA"/>
    <s v="Completed 50% or more"/>
    <s v="ERAE0197"/>
    <x v="1"/>
    <n v="15977581.630000001"/>
    <n v="15977581.630000001"/>
    <n v="39"/>
    <n v="4"/>
    <n v="15977581.630000001"/>
    <n v="0"/>
    <n v="0"/>
    <n v="15977581.630000001"/>
    <n v="0"/>
    <n v="0"/>
    <m/>
    <m/>
    <m/>
    <m/>
    <m/>
    <m/>
    <m/>
    <m/>
    <m/>
    <m/>
    <m/>
    <m/>
    <m/>
    <m/>
    <m/>
    <m/>
    <m/>
    <m/>
    <m/>
    <m/>
    <m/>
    <m/>
    <m/>
    <m/>
    <m/>
    <s v="City-Wide"/>
    <n v="14041738.09"/>
    <n v="1435843.54"/>
    <n v="1435843.54"/>
    <n v="500000"/>
    <n v="500000"/>
    <s v="No"/>
    <m/>
    <s v="Subrecipient shall prioritize households that meet one or more of the following conditions:_x000a_a. Households at or below 50% AMI._x000a_b. Households in which one or more individual members is unemployed and has been_x000a_unemployed for 90 days or more._x000a__x000a_https://www.eprenthelp.org/"/>
    <s v="https://www.elpasounitedcrc.org"/>
    <n v="8441"/>
    <n v="0"/>
    <n v="6334"/>
    <n v="2678"/>
    <n v="3009"/>
    <n v="0"/>
    <n v="3246"/>
    <n v="0"/>
    <n v="4523"/>
    <n v="1500"/>
    <n v="311"/>
    <n v="2109"/>
    <n v="3246"/>
    <n v="14041811.689999999"/>
    <n v="0"/>
    <n v="0"/>
    <m/>
    <m/>
    <m/>
    <n v="8441"/>
    <n v="6334"/>
    <n v="448"/>
    <n v="0"/>
    <n v="2678"/>
    <n v="3009"/>
    <n v="3246"/>
    <n v="0"/>
    <n v="6284"/>
    <n v="4523"/>
    <n v="1500"/>
    <n v="311"/>
    <n v="2109"/>
    <n v="3246"/>
    <n v="15977581.630000001"/>
    <s v="RCP-035886"/>
    <x v="0"/>
    <x v="316"/>
    <s v="TX"/>
    <x v="6"/>
    <m/>
    <s v="SLT-0454"/>
    <s v="Submitted"/>
    <n v="16299155.699999999"/>
  </r>
  <r>
    <s v="TPN-001025"/>
    <s v="Champaign County Regional Planning Commission ERA2 Project"/>
    <s v="a4rt0000000wkJSAAY"/>
    <s v="ERAE0238"/>
    <s v="ERA1  and ERA2  program guidelines are the same and are being implemented."/>
    <s v="ERA"/>
    <s v="Completed 50% or more"/>
    <s v="CCRPC ERA2"/>
    <x v="1"/>
    <n v="4146358.32"/>
    <n v="4146358.32"/>
    <n v="64"/>
    <n v="27"/>
    <n v="1310915.6000000001"/>
    <n v="1245218.24"/>
    <n v="1590224.48"/>
    <n v="1310915.6000000001"/>
    <n v="1245218.24"/>
    <n v="1590224.48"/>
    <m/>
    <m/>
    <m/>
    <m/>
    <m/>
    <m/>
    <m/>
    <m/>
    <m/>
    <m/>
    <m/>
    <m/>
    <m/>
    <m/>
    <m/>
    <m/>
    <m/>
    <m/>
    <m/>
    <m/>
    <m/>
    <m/>
    <m/>
    <m/>
    <m/>
    <s v="County-Wide"/>
    <n v="3986354.58"/>
    <n v="160003.74"/>
    <n v="160003.74"/>
    <n v="0"/>
    <n v="0"/>
    <s v="No"/>
    <m/>
    <s v="Information attached"/>
    <s v="https://ccrpc.org"/>
    <n v="1697"/>
    <n v="0"/>
    <n v="1557"/>
    <n v="133"/>
    <n v="1424"/>
    <n v="0"/>
    <n v="781"/>
    <n v="0"/>
    <n v="1110"/>
    <n v="312.33333333333331"/>
    <n v="134"/>
    <n v="0"/>
    <n v="0"/>
    <n v="3986354.58"/>
    <n v="39.81"/>
    <n v="39.81"/>
    <m/>
    <m/>
    <m/>
    <n v="1697"/>
    <n v="1563"/>
    <n v="1557"/>
    <n v="0"/>
    <n v="133"/>
    <n v="1542"/>
    <n v="781"/>
    <n v="0"/>
    <n v="989"/>
    <n v="1110"/>
    <n v="313"/>
    <n v="134"/>
    <n v="0"/>
    <n v="0"/>
    <n v="4146358.32"/>
    <s v="RCP-037682"/>
    <x v="0"/>
    <x v="317"/>
    <s v="IL"/>
    <x v="0"/>
    <m/>
    <s v="SLT-0695"/>
    <s v="Submitted"/>
    <n v="7172809.8099999996"/>
  </r>
  <r>
    <s v="TPN-001027"/>
    <s v="City of Omaha Planning Department ERA2 Project"/>
    <s v="a4rt0000000wkJUAAY"/>
    <s v="ERAE0221"/>
    <s v="1) We are transitioning assistance out of eviction court and into an eviction prevention program.  An RFP for providers to carry out programming, under MACCH's (administrator) supervision was released in Q3 and responses were received at the end of Q3.  New program awards will be established in Q4 and initial performance metrics will be established._x000a_2) No major timelines were established for the same reasons stated above.  _x000a_3) MACCH is our key partner.  They managed, or are managing, the City's ERA 1 and ERA 2 funds._x000a_4) No new plans were established this quarter._x000a_5) None at this time._x000a_6) None at this time._x000a_7) None at this time."/>
    <s v="ERA"/>
    <s v="Completed 50% or more"/>
    <s v="ERA2-0605"/>
    <x v="1"/>
    <n v="36186303.880000003"/>
    <n v="22217649.07"/>
    <n v="65"/>
    <n v="25"/>
    <n v="22411014.539999999"/>
    <n v="5845736"/>
    <n v="7929553.3399999999"/>
    <n v="8442359.7300000004"/>
    <n v="5845736"/>
    <n v="7929553.3399999999"/>
    <m/>
    <m/>
    <m/>
    <m/>
    <m/>
    <m/>
    <m/>
    <m/>
    <m/>
    <m/>
    <m/>
    <m/>
    <m/>
    <m/>
    <m/>
    <m/>
    <m/>
    <m/>
    <m/>
    <m/>
    <m/>
    <m/>
    <m/>
    <m/>
    <m/>
    <s v="City-Wide"/>
    <n v="21429774.07"/>
    <n v="787875"/>
    <n v="3618630"/>
    <n v="0"/>
    <n v="0"/>
    <s v="No"/>
    <s v="MACCH does use &quot;self-attestation alone&quot; as described in FAQ (dated 8/25/21)."/>
    <s v="The City of Omaha has contracted with the Metropolitan Area Continuum of Care (&quot;MACCH&quot;) to manage it's ERAP 2.  MACCH has developed a website which acts as an application portal.  The qualifications and prioritizations for Omaha's program are located on their website located here: http://macchconnect.org/."/>
    <s v="http://macchconnect.org/"/>
    <n v="3903"/>
    <n v="72"/>
    <n v="3903"/>
    <n v="3439"/>
    <n v="3302"/>
    <n v="0"/>
    <n v="1898"/>
    <n v="0"/>
    <n v="2912"/>
    <n v="673"/>
    <n v="318"/>
    <n v="0"/>
    <n v="0"/>
    <n v="0"/>
    <n v="630585"/>
    <n v="0"/>
    <m/>
    <m/>
    <m/>
    <n v="451"/>
    <n v="451"/>
    <n v="0"/>
    <n v="0"/>
    <n v="326"/>
    <n v="448"/>
    <n v="0"/>
    <n v="0"/>
    <n v="173"/>
    <n v="341"/>
    <n v="96"/>
    <n v="14"/>
    <n v="0"/>
    <n v="0"/>
    <n v="22217649.07"/>
    <s v="RCP-035888"/>
    <x v="0"/>
    <x v="318"/>
    <s v="NE"/>
    <x v="17"/>
    <m/>
    <s v="SLT-0605"/>
    <s v="Submitted"/>
    <n v="36186303.880000003"/>
  </r>
  <r>
    <s v="TPN-000857"/>
    <s v="State of Utah ERA2 Project"/>
    <s v="a4rt0000000wkGkAAI"/>
    <s v="ERAE0033"/>
    <s v="The Utah ERA program is proud of the performance and_x000a_accomplishments of the program thus far. We are constantly looking_x000a_for ways to increase efficiencies with the application process based_x000a_on Treasury guidance and best practices discovered through_x000a_implementation. We have a team of nearly 50 staff (DWS and CAPs)_x000a_that help to process these applications on a daily basis. We have_x000a_implemented best practices documents for staff to follow and hold_x000a_bi-monthly meetings to staff to ensure best practices are being_x000a_implemented._x000a_Over the next calendar quarter, DWS plans to implement a process_x000a_to use fact-based proxies to determine applicant income eligibility._x000a_Utah also plans to make application portal improvements to increase_x000a_the user and staff experience._x000a_Challenges DWS has seen mainly involve staffing and applicant_x000a_follow-up. It is a challenge for our CAPs to maintain a high level of_x000a_staff to process applications. DWS works with CAPs to resolve_x000a_staffing issues. DWS also observes that there is a high number of_x000a_applicants who apply for ERA but do not follow the eligibility_x000a_process to receive these funds (missing documents and incomplete_x000a__x000a_applications)._x000a_To ensure compliance, DWS regularly meets contracted CAPs to_x000a_ensure accuracy. If non-compliance occurs, corrective action is_x000a_taken. This responsibility of compliance/non-compliance falls under_x000a_the direction of the DWS quality control team. This team is_x000a_composed of DWS staff training for auditing purposes._x000a_When appropriate DWS will reach out to Treasury for additional_x000a_guidance and assistance in respect to the ERA program."/>
    <s v="ERA"/>
    <s v="Completed 50% or more"/>
    <s v="ERA2-0105"/>
    <x v="1"/>
    <n v="119009271.09999999"/>
    <n v="117619186.59999999"/>
    <n v="84"/>
    <n v="14"/>
    <n v="119009271.09999999"/>
    <n v="0"/>
    <n v="0"/>
    <n v="117619186.59999999"/>
    <n v="0"/>
    <n v="0"/>
    <m/>
    <m/>
    <m/>
    <m/>
    <m/>
    <m/>
    <m/>
    <m/>
    <m/>
    <m/>
    <m/>
    <m/>
    <m/>
    <m/>
    <m/>
    <m/>
    <m/>
    <m/>
    <m/>
    <m/>
    <m/>
    <m/>
    <m/>
    <m/>
    <m/>
    <s v="State-Wide"/>
    <n v="109345089.98"/>
    <n v="6078145.29"/>
    <n v="6078145.29"/>
    <n v="2195951.33"/>
    <n v="4005678.71"/>
    <s v="No"/>
    <m/>
    <s v=" Obtaining 50% or Less AMI_x000a_https://jobs.utah.gov/housing/rent-relief/tenantprequal_x000a_OR https://jobs.utah.gov/housing/rent-relief/landlord-prequal_x000a_We obtain the renters monthly gross income and 2020 annual gross income. There is_x000a_income factoring for the annual income and we compare the two gross incomes provided._x000a_We use whichever amount is less. We also obtain the renters household size to determine_x000a_the household size for the AMI. If the renters reported income is 50% or less AMI, we_x000a_set a priority flag in the database._x000a_ Obtaining unemployed more than 90 days_x000a_https://jobs.utah.gov/housing/rent-relief/tenant-incomeinformation_x000a_OR https://jobs.utah.gov/housing/rent-relief/landlord-income-information_x000a_We ask if anyone in the household has been unemployed for more than 90 days. If they_x000a_answer yes, we set a priority flag in the database._x000a_ Worker Queue_x000a_https://jobs.utah.gov/housing/rent-relief/admin/applications_x000a_The worker queue displays a Priority header in the grid. If either of the above are true, the_x000a_priority will display as Y for that applicant. Workers can filter based on priority as well."/>
    <s v="rentrelief.utah.gov"/>
    <n v="83854"/>
    <n v="0"/>
    <n v="25661"/>
    <n v="23474"/>
    <n v="13837"/>
    <n v="747"/>
    <n v="6761"/>
    <n v="905"/>
    <n v="18642"/>
    <n v="4973"/>
    <n v="2046"/>
    <n v="0"/>
    <n v="0"/>
    <n v="109345090"/>
    <n v="105229.71"/>
    <n v="1914957.09"/>
    <m/>
    <m/>
    <m/>
    <n v="83878"/>
    <n v="25703"/>
    <n v="0"/>
    <n v="905"/>
    <n v="23474"/>
    <n v="13837"/>
    <n v="6761"/>
    <n v="747"/>
    <n v="7"/>
    <n v="18642"/>
    <n v="4973"/>
    <n v="2046"/>
    <n v="0"/>
    <n v="0"/>
    <n v="117619186.59999999"/>
    <s v="RCP-037092"/>
    <x v="1"/>
    <x v="319"/>
    <s v="UT"/>
    <x v="46"/>
    <m/>
    <s v="SLT-0105"/>
    <s v="Submitted"/>
    <n v="122435626.79000001"/>
  </r>
  <r>
    <s v="TPN-000859"/>
    <s v="Greenville County, South Carolina ERA2 Project"/>
    <s v="a4rt0000000wkGmAAI"/>
    <s v="ERAE0077"/>
    <s v="Greenville County signed a partnership agreement with a local non-profit, United Housing Connections to administer our ERAP 2 funds.  The program launched October 1, 2021  and includes rental and utility assistance, eviction prevention services, housing support services and counseling, and deposit and first month rent assistance."/>
    <s v="ERA"/>
    <s v="Completed 50% or more"/>
    <s v="Greenville County ERAP2"/>
    <x v="1"/>
    <n v="12528041.1"/>
    <n v="10095837.199999999"/>
    <n v="110"/>
    <n v="4"/>
    <n v="4401736.76"/>
    <n v="8081396.8200000003"/>
    <n v="44907.519999999997"/>
    <n v="1969532.86"/>
    <n v="8081396.8200000003"/>
    <n v="44907.519999999997"/>
    <m/>
    <m/>
    <m/>
    <m/>
    <m/>
    <m/>
    <m/>
    <m/>
    <m/>
    <m/>
    <m/>
    <m/>
    <m/>
    <m/>
    <m/>
    <m/>
    <m/>
    <m/>
    <m/>
    <m/>
    <m/>
    <m/>
    <m/>
    <m/>
    <m/>
    <s v="County-Wide"/>
    <n v="9354846"/>
    <n v="740991.2"/>
    <n v="740991.2"/>
    <n v="0"/>
    <n v="0"/>
    <s v="No"/>
    <m/>
    <s v="This project scope is designed to provide rental assistance, case management and other housing services to people in Greenville County at-risk for or experiencing homelessness.  The target population for these services is households and individuals at 0% to 80% Annual Median Income (AMI), with an emphasis on 50% or below AMI, who need assistance to regain or establish their independence and become stably housed. Special efforts have been taken to reach those in low-income communities who have difficulty with or hesitate to ask for assistance for a variety of reasons. _x000a_Guidelines are as follows:_x000a_•_x0009_Households at 50% or below AMI_x000a_•_x0009_Households with one or more members that have been unemployed for at least 90 days._x000a_•_x0009_Households in current eviction status."/>
    <s v="www.unitedhousingconnections.org"/>
    <n v="648"/>
    <n v="340"/>
    <n v="648"/>
    <n v="409"/>
    <n v="249"/>
    <n v="0"/>
    <n v="132"/>
    <n v="26"/>
    <n v="278"/>
    <n v="116"/>
    <n v="60"/>
    <n v="0"/>
    <n v="0"/>
    <n v="1271100.3600000001"/>
    <n v="1378999.71"/>
    <n v="1378999.71"/>
    <m/>
    <m/>
    <m/>
    <n v="3640"/>
    <n v="2364"/>
    <n v="0"/>
    <n v="126"/>
    <n v="2221"/>
    <n v="211"/>
    <n v="1159"/>
    <n v="0"/>
    <n v="493"/>
    <n v="749"/>
    <n v="1454"/>
    <n v="161"/>
    <n v="0"/>
    <n v="0"/>
    <n v="10095837.199999999"/>
    <s v="RCP-036155"/>
    <x v="0"/>
    <x v="320"/>
    <s v="SC"/>
    <x v="21"/>
    <m/>
    <s v="SLT-0150"/>
    <s v="Submitted"/>
    <n v="12528041.1"/>
  </r>
  <r>
    <s v="TPN-000896"/>
    <s v="City of Philadelphia ERA2 Project"/>
    <s v="a4rt0000000wkHNAAY"/>
    <s v="ERAE0066"/>
    <s v="(1)_x0009_Performance goals_x000a_Given the large quantity of applications received, we set a goal to review applications within 45 days of submission. For those tenants at risk of lockout, we review application in advance of scheduled eviction mediation sessions and court dates. Altogether, Financial Specialists should review upwards of 45 applications a day, and Service Representatives should reply to upwards of 30 Help Desk tickets per day. _x000a__x000a_(2)_x0009_Major timelines_x000a_Planning for the design and implementation of Phase 4 of the City of Philadelphia’s Emergency Rental Assistance Program began shortly after the passage of the CRSA Act in December 2020 and continued through the passage of the American Rescue Plan in March 2021. _x000a__x000a_Using guidance provided by Treasury, Philadelphia began to outline eligibility rules and formulated a policies and procedures document to keep a working record of the program’s criteria. The main eligibility and prioritization criteria can be found in the City’s Policies and Procedures. Philadelphia also drafted a process memo and flowchart to demonstrate application processes and indicate how the funds will move from the start of an application through the fund disbursement process. These documents were shared with internal staff, as well as our key stakeholders and partners (see “Key Partner Organizations”). _x000a__x000a_Prior to the launch of the program, Philadelphia developed an outreach strategy to (1) target prospective applicants most in need of emergency rental assistance, and (2) target prospective applicants that the City may have missed in ERAP Phases 1-3 (see “Planned Outreach Strategies”). In the meantime, while anticipating high interest in the program, the City used administrative funds to hire more review staff.  _x000a__x000a_The program launched on April 1, 2021. Since its launch, the program has disbursed over $122 million in rental assistance and utility assistance funding, with over $7,500 being provided to households on average. _x000a__x000a_To encourage transparency, the City launched a public-facing dashboard that displays the amount of assistance disbursed, how many households have been assisted, and a demographic and geographic breakdown of approved applicants. The dashboard is updated weekly. Please note that the dashboard includes administrative funds. _x000a__x000a_(3) Key partner organizations_x000a_Given that Phase 4 is a multifaceted program with many moving parts, there are several key partner organizations with which the City works to ensure that applications are collected and reviewed thoroughly, as well as to ensure that funds are disbursed effectively. Listed below are our key partners and their role in relation to the design and implementation of the program: _x000a__x000a_•_x0009_Payment vendors: Philadelphia Health Management Corporation (PHMC) and Urban Affairs Coalition (UAC) continued to work with the City to distribute rental assistance funds after previously working with the City in Phases 1-3. UESF is Phase 4’s utility assistance payment vendor. _x000a_ _x000a_•_x0009_Support staff: In addition to expanding review staff, Philadelphia also works closely with Philly311, a hotline that provides access to City government information, including support with ERAP. _x000a_ _x000a_•_x0009_Utility companies: Philadelphia is providing utility assistance for water (Philadelphia Water Department), electric (PECO), and gas (Philadelphia Gas Works). _x000a_ _x000a_•_x0009_Eviction prevention: Philadelphia’s Department of Housing and Community Development (DHCD) developed an Eviction Diversion Program that enables landlords and tenants to come up with a rental agreement that ultimately avoids court. If an applicant applies for rental assistance, they will automatically be enrolled in the Eviction Diversion Program. _x000a_ _x000a_•_x0009_Housing counselors and community support organizations: Housing counselors work with applicants to complete applications. Additional support can be found via the City’s various Neighborhood Advisory Committees (NACs), which help residents learn about City programs and provide assistance to applicants looking for help completing their application. _x000a_ _x000a_•_x0009_Other city agencies: We work with other City agencies, such as the Office of Homeless Services (OHS), the Data Management Office (DMO), the Office of Recovery and Grants, the Department of Finance, and the Department of Housing and Community Development. These agencies provide an array of functions, such as community outreach, eviction diversion, and determining categorical eligibility, among other functions. _x000a_ _x000a_•_x0009_Legal: The City works closely with local legal organizations—such as Community Legal Services (CLS) and Philadelphia Legal Assistance (PLA)—that provide legal services such as mediation. _x000a__x000a_(4) Planned outreach strategies_x000a__x000a_Using administrative funding, Philadelphia utilized outreach and marketing strategies to target (1) those whose housing is most vulnerable due to the pandemic, and (2) prospective applicants that may have been missed in the City’s first three rental assistance phases.  _x000a__x000a_These strategies included outreach to traditional media, specifically focusing on media outlets that serve non-English-speaking populations, as well as providing application walkthroughs in a variety of non-English languages. Additionally, we utilized billboards in traditionally underserved areas. _x000a__x000a_With respect to working with external organizations, we worked with tenant and landlord advocacy groups to reach prospective applicants. Often, staff gave application walkthroughs and presentations regarding Phase 4 eligibility criteria to these advocacy groups so that they can better serve their constituents. These organizations—which included housing counselors and NACS—were also imperative in pulling contact information for underserved applicants. _x000a__x000a_(5) Other housing services provided_x000a__x000a_We aren’t yet regularly covering security deposits or moving expenses, although we are working to build out the program infrastructure to approve and pay these costs. Funding is only used for direct assistance, other housing expenses (fees) owed to landlords and administrative costs. _x000a_ _x000a_ _x000a_(7) Other affordable rental housing and eviction prevention services provided, if applicable_x000a__x000a_The rental assistance program works closely with the city’s Eviction Diversion Program. All applicants to rental assistance are automatically enrolled in eviction diversion, and participants in eviction diversion are strongly encouraged to apply for rental assistance to cover any back rent and utility arrears. We receive data from eviction diversion implementation partners as well as the court so that applicants that are at risk of eviction have their applications reviewed on a priority basis.  _x000a_ _x000a_The Philadelphia Municipal Court has ruled that from August 14, 2021 extending through October 31, 2021, no lockout shall occur where a rental assistance application has been marked “complete” by the City of Philadelphia. This allows time for applications to be reviewed. The ruling is likely to be extended. _x000a_ _x000a_Daily lists of applicant statuses sent to the court."/>
    <s v="ERA"/>
    <s v="Completed 50% or more"/>
    <s v="to complete"/>
    <x v="1"/>
    <n v="52554349.289999999"/>
    <n v="52554349.289999999"/>
    <n v="121"/>
    <n v="5"/>
    <n v="52554349.289999999"/>
    <n v="0"/>
    <n v="0"/>
    <n v="52554349.289999999"/>
    <n v="0"/>
    <n v="0"/>
    <m/>
    <m/>
    <m/>
    <m/>
    <m/>
    <m/>
    <m/>
    <m/>
    <m/>
    <m/>
    <m/>
    <m/>
    <m/>
    <m/>
    <m/>
    <m/>
    <m/>
    <m/>
    <m/>
    <m/>
    <m/>
    <m/>
    <m/>
    <m/>
    <m/>
    <s v="City-Wide"/>
    <n v="49679186.93"/>
    <n v="2875162.36"/>
    <n v="2875162.36"/>
    <n v="0"/>
    <n v="0"/>
    <s v="No"/>
    <m/>
    <s v="https://phlrentassist.org/about-phase-4/_x000a__x000a_Prioritization of assistance is defined in the Program’s policies and procedures in alignment with Treasury guidance as follows:_x000a_Per Treasury guidance, certain households are considered priority if they meet the following criteria:_x000a__x000a_a._x0009_The household has an income less than 50 % of area median income._x000a_b._x0009_The household has one or more individuals who have been unemployed for 90 days or more preceding the date of the applications._x000a__x000a_Priority is also extended to applicants who are at risk of being evicted and/or who are participants of the City of Philadelphia’s Eviction Diversion Program. Data on upcoming landlord-tenant cases from the Philadelphia Municipal Court is shared with the rental assistance program on a weekly basis and applications for tenants with court dates within two weeks are assigned for review on a priority basis._x000a__x000a_Program financial specialists serve as eligibility specialists.  During the application review process, program financial specialists review applications to verify eligibility requirements are fulfilled and priority eligibility is taken into account."/>
    <s v="https://phlrentassist.org/"/>
    <n v="131674"/>
    <n v="0"/>
    <n v="8996"/>
    <n v="5411"/>
    <n v="5441"/>
    <n v="0"/>
    <n v="2672"/>
    <n v="488"/>
    <n v="6965"/>
    <n v="1473"/>
    <n v="558"/>
    <n v="3676"/>
    <n v="0"/>
    <n v="49679186.93"/>
    <n v="355542.93"/>
    <n v="0"/>
    <m/>
    <m/>
    <m/>
    <n v="131674"/>
    <n v="8996"/>
    <n v="0"/>
    <n v="488"/>
    <n v="5411"/>
    <n v="5441"/>
    <n v="2672"/>
    <n v="0"/>
    <n v="0"/>
    <n v="6965"/>
    <n v="1473"/>
    <n v="558"/>
    <n v="3676"/>
    <n v="0"/>
    <n v="52554349.289999999"/>
    <s v="RCP-035854"/>
    <x v="0"/>
    <x v="321"/>
    <s v="PA"/>
    <x v="18"/>
    <m/>
    <s v="SLT-0301"/>
    <s v="Submitted"/>
    <n v="63894967.829999998"/>
  </r>
  <r>
    <s v="TPN-000898"/>
    <s v="City of St. Petersburg, Florida ERA2 Project"/>
    <s v="a4rt0000000wkHPAAY"/>
    <s v="ERAE0415"/>
    <s v="The information below summarizes the City of St. Petersburg (City) ERA2 program for the period beginning May 1, 2021 through September 30, 2023. _x000a_The City’s ERA2 program provides financial assistance to qualified rental households who have been impacted by job loss or reduction of hours during COVID-19.  Financial Assistance provided includes:  1) rent, 2) rental arrears, 3) utilities costs arrears, and 4) other eligible housing expenses.  The City’s ERA2 program is for city residents located anywhere within the boundaries of the city.  Assistance for housing stability services has not been part of the ERA2 program but efforts have been coordinated with local outreach and legal aid agencies within Pinellas County to ensure that the most vulnerable populations receive assistance. _x000a_The City has provided assistance to 882 households through June 30, 2022 under the ERA2 program.  The City has expended $6,339,881.40 which is 100% of the grant._x000a_The City and Pinellas County, FL have collaborated on their ERAP programs which basically involves:_x000a_-Having one application portal for potential applicants to apply,_x000a_-Maintaining joint policies and procedures, and_x000a_-Obtaining the services of the same vendor, Tetra Tech, Inc. (Tetra Tech), a leading provider of high-end consulting and engineering services for projects worldwide, who partnered with Neighborly Software, Inc. to provide the platform to apply for assistance. _x000a_Tetra Tech’s job responsibilities include corresponding with clients/landlords, providing guidance as necessary on uploading required information to the platform, performing the initial eligibility qualifications, encumbering budgets for assistance, and forwarding requests for approval to the City. Following the City’s review of the application, the City directly made the payment of the appropriate assistance._x000a_The City has been awarded additional funding (3rd and 4th installments) in the amount of $5,002,285.70 which will be utilized for creation of affordable housing units and general administration. As of September 30, 2023, the City has obligated $254,406.43 for general administration and will be obligating $2,198,095.94 for construction of affordable housing units and the remaining $3,506,707.16 will go towards financial assistance ($3,356,707.16) and housing stability ($150,000) in the next quarter."/>
    <s v="ERA"/>
    <s v="Completed 50% or more"/>
    <s v="ERA2-0188"/>
    <x v="1"/>
    <n v="6594287.8300000001"/>
    <n v="6348411.3899999997"/>
    <n v="274"/>
    <n v="41"/>
    <n v="3144659.39"/>
    <n v="279216.19"/>
    <n v="3170412.25"/>
    <n v="2898782.95"/>
    <n v="279216.19"/>
    <n v="3170412.25"/>
    <m/>
    <m/>
    <m/>
    <m/>
    <m/>
    <m/>
    <m/>
    <m/>
    <m/>
    <m/>
    <m/>
    <m/>
    <m/>
    <m/>
    <m/>
    <m/>
    <m/>
    <m/>
    <m/>
    <m/>
    <m/>
    <m/>
    <m/>
    <m/>
    <m/>
    <s v="City-Wide"/>
    <n v="5638899"/>
    <n v="709512.39"/>
    <n v="955388.64"/>
    <n v="0"/>
    <n v="0"/>
    <s v="No"/>
    <m/>
    <s v="Renter households that qualify as very low income (less than 50% AMI) and/or households in which one or more members is currently unemployed and has been unemployed for at least 90 days prior to the application will be given priority for funding in the manner on a daily rolling basis at application submission and again, if necessary, at funding disbursement based on availability of funds.  _x000a__x000a_Applications submitted through the application portal will be assigned a score based on cumulative points awarded. These points are based on the priorities of the program: _x000a_•_x0009_5 points for households that include an individual who is currently unemployed and has been unemployed for the 90 days prior to application.   www://Stpete.org _x000a_•_x0009_5 points for households with income at or below 50 percent of the area median income _x000a_•_x0009_0 point for all other applications _x000a_Once submitted, applications are sorted for review in order of cumulative points awarded, then in order of date submitted. _x000a_If funding becomes limited, those applicants given priority at application submission and subsequently approved for payment will be disbursed first, and afterwards any non-priority applicants will receive the remaining funding._x000a_https://stpete.org"/>
    <s v="https://www.stpete.org"/>
    <n v="11598"/>
    <n v="0"/>
    <n v="882"/>
    <n v="786"/>
    <n v="725"/>
    <n v="0"/>
    <n v="371"/>
    <n v="4"/>
    <n v="447"/>
    <n v="212"/>
    <n v="216"/>
    <n v="0"/>
    <n v="0"/>
    <n v="5638899.1900000004"/>
    <n v="0"/>
    <n v="0"/>
    <m/>
    <m/>
    <m/>
    <n v="11598"/>
    <n v="882"/>
    <n v="0"/>
    <n v="4"/>
    <n v="786"/>
    <n v="725"/>
    <n v="371"/>
    <n v="0"/>
    <n v="0"/>
    <n v="447"/>
    <n v="212"/>
    <n v="216"/>
    <n v="0"/>
    <n v="0"/>
    <n v="6348411.3899999997"/>
    <s v="RCP-035855"/>
    <x v="0"/>
    <x v="322"/>
    <s v="FL"/>
    <x v="3"/>
    <m/>
    <s v="SLT-0188"/>
    <s v="Submitted"/>
    <n v="12299090.93"/>
  </r>
  <r>
    <s v="TPN-000900"/>
    <s v="St. Joseph County ERA2 Project"/>
    <s v="a4rt0000000wkHRAAY"/>
    <s v="ERAE0038"/>
    <s v="(1) Performance goals; _x000a_St. Joseph County has expended all ERA1 funds and a majority of ERA2 funds, excluding closing costs. We will continue to meet future reporting deadlines._x000a__x000a_(2) Major timelines;_x000a_As we have expended a majority of our funding, the only timelines we seek to meet will be reporting deadlines. The remainder of ERA2 funds will also be expended before the required deadline._x000a__x000a_(3) Key partner organizations;_x000a_Our key partner agencies include Subaward partner agencies listed in the Subaward section. They were key stakeholders in processing applications and distributing funds. However, at this time, we have ended all contracts with any and all partner agencies helping to distribute funds for the ERA program. At this time only enFocus will be assisting the County with the closing of the ERA program._x000a__x000a_(4) Planned outreach strategies; _x000a_St. Joseph County has utilized bulk email communications to inform tenants regarding the end of the program. We have also reached out to local news media to inform the community of the program's achievements and reiterate that the program is finished. _x000a__x000a_(5) Other housing services provided;_x000a_At this time, we do not offer any other housing services._x000a__x000a_(6) Housing stability services provided; and_x000a_Currently, we do not offer any housing stability services through the ERA program._x000a__x000a_(7) Other affordable rental housing and eviction prevention services provided, if applicable;_x000a_Currently, we do not offer any other affordable rental housing and eviction prevention services through the ERA program"/>
    <s v="ERA"/>
    <s v="Completed"/>
    <s v="SJC ERA 2"/>
    <x v="1"/>
    <n v="6429667.96"/>
    <n v="6429667.96"/>
    <n v="89"/>
    <n v="23"/>
    <n v="2310377.5299999998"/>
    <n v="3951653.86"/>
    <n v="167636.57"/>
    <n v="2310377.5299999998"/>
    <n v="3951653.86"/>
    <n v="167636.57"/>
    <m/>
    <m/>
    <m/>
    <m/>
    <m/>
    <m/>
    <m/>
    <m/>
    <m/>
    <m/>
    <m/>
    <m/>
    <m/>
    <m/>
    <m/>
    <m/>
    <m/>
    <m/>
    <m/>
    <m/>
    <m/>
    <m/>
    <m/>
    <m/>
    <m/>
    <s v="County-Wide"/>
    <n v="5921580.9699999997"/>
    <n v="508086.99"/>
    <n v="508086.99"/>
    <n v="0"/>
    <n v="0"/>
    <s v="No"/>
    <m/>
    <s v="Three key indicators are captured in our application portal, and our staff and processing team give these cases priority review. At the County level, additional disbursement days have been created to address the pressing needs of the individuals that fall in one or more of these three priority status indicators, with potential eviction taking priority over all cases._x000a__x000a_The St. Joseph County Emergency Rental Assistance Program follows the following criteria in prioritizing applicant cases. _x000a__x000a_    1. If an applicant indicates that they have received a notice of eviction._x000a_    2. If an applicant demonstrates that their annual income is at or below 50% of the Area Median Income for St. Joseph County according to HUD's published Fiscal Year Income Limits for 2020._x000a_    3. If an applicant indicates a household member is unemployed at the time of the application and has been for ninety days before the application submission date._x000a__x000a_Since we no longer accept new applications, we are applying these same criteria to all of our reapplications and recertifications. _x000a__x000a_Link to organizational website: https://www.sjcindiana.com/era"/>
    <s v="https://www.sjcindiana.com/era"/>
    <n v="1142"/>
    <n v="0"/>
    <n v="1142"/>
    <n v="681"/>
    <n v="375"/>
    <n v="0"/>
    <n v="585"/>
    <n v="0"/>
    <n v="697"/>
    <n v="277"/>
    <n v="168"/>
    <n v="0"/>
    <n v="0"/>
    <n v="5921580.9699999997"/>
    <n v="512.5"/>
    <n v="512.5"/>
    <m/>
    <m/>
    <m/>
    <n v="1142"/>
    <n v="1142"/>
    <n v="0"/>
    <n v="0"/>
    <n v="681"/>
    <n v="375"/>
    <n v="585"/>
    <n v="0"/>
    <n v="1142"/>
    <n v="697"/>
    <n v="277"/>
    <n v="168"/>
    <n v="0"/>
    <n v="0"/>
    <n v="6429667.96"/>
    <s v="RCP-035856"/>
    <x v="0"/>
    <x v="323"/>
    <s v="IN"/>
    <x v="27"/>
    <m/>
    <s v="SLT-0300"/>
    <s v="Submitted"/>
    <n v="6439884.7999999998"/>
  </r>
  <r>
    <s v="TPN-000894"/>
    <s v="City of Sacramento ERA2 Project"/>
    <s v="a4rt0000000wkHLAAY"/>
    <s v="ERAE0086"/>
    <s v="During the third quarter of 2023, the SERA ERA2 Program did the following:_x000a_1._x0009_Implemented the following activities and accomplished the following notable achievements:_x000a_a._x0009_Continued working with community-based organizations to provide outreach efforts to target neighborhoods and non-English speaking communities _x000a_b._x0009_We responded to a designated “Hot Line” for the eviction court so the court can call in and get immediate answers about a tenant facing court eviction so we could verify the application status and expedite the process to issue a rent payment, thereby preventing the eviction.  _x000a_c._x0009_Focused assistance provided to helping households with evictions as funds were very limited.  The decision was made to serve those most at risk of losing their housing first._x000a__x000a_2._x0009_Planned activities for the fourth quarter of 2023:_x000a_a._x0009_Complete Q3 reports and_x000a_b._x0009_Continue disbursing funds to families needing assistance with rent, giving priority to households facing eviction._x000a__x000a_3._x0009_Experienced the following notable challenges and outcomes:_x000a_a._x0009_Challenge:  Changing rules, or interpretation of the rules, while the program was running_x000a_Outcome:  We continue to adapt and incorporate programmatic changes in software and training staff_x000a_b._x0009_Challenge:  Adapting staff to the changing workflow of the program_x000a_Outcome:  We are reducing staff as we wrap up the City’s federal funds and continue to disburse state funds._x000a_c._x0009_Challenge:  Unexpected numbers of cases where the tenant and the landlord are family_x000a_Outcome: We ask for verification that there was a landlord/tenant relationship prior to COVID_x000a_d._x0009_Challenge: Reporting requirements are onerous_x000a_Outcome:  Utilize staff to work on reports instead of processing payments_x000a__x000a_4._x0009_Experienced the following compliance/non-compliance issues with these mitigation plans:_x000a_None_x000a_5._x0009_Provided the following details on any compliance/non-compliance issues with these mitigation plans:_x000a_None_x000a_6._x0009_Requested additional assistance or guidance from the Treasury_x000a_None_x000a_7._x0009_Other:_x000a_None"/>
    <s v="ERA"/>
    <s v="Completed 50% or more"/>
    <n v="365"/>
    <x v="1"/>
    <n v="13707246"/>
    <n v="13707246"/>
    <n v="15"/>
    <n v="4"/>
    <n v="13707246"/>
    <n v="0"/>
    <n v="0"/>
    <n v="13707246"/>
    <n v="0"/>
    <n v="0"/>
    <m/>
    <m/>
    <m/>
    <m/>
    <m/>
    <m/>
    <m/>
    <m/>
    <m/>
    <m/>
    <m/>
    <m/>
    <m/>
    <m/>
    <m/>
    <m/>
    <m/>
    <m/>
    <m/>
    <m/>
    <m/>
    <m/>
    <m/>
    <m/>
    <m/>
    <s v="City-Wide"/>
    <n v="11576159"/>
    <n v="2131087"/>
    <n v="2131087"/>
    <n v="0"/>
    <n v="0"/>
    <s v="No"/>
    <m/>
    <s v="The prioritization of applications for the Sacramento Emergency Rental Assistance Program (SERA) is found here https://www.shra.org/sera-faqs-2/ under the heading “Will any applications be given priority?”._x000a__x000a_Households can apply for SERA assistance at www.shra.org/sera.  The application period was open from February 25, 2021 to March 19, 2021.  After the application period closed, all the eligible applications are given a random ranking number and then were scored and distributed to staff in the following priorities:_x000a_1)_x0009_50% AMI for 2020 HH OR at 80% AMI with at least 1 in HH unemployed for 90 days with rental arrears (may have utility arrears also)_x0009__x0009__x000a_2)_x0009_50% AMI for 2020 HH OR at 80% AMI with at least 1 in HH unemployed for 90 days with no rental arrears and utility arrears only_x0009__x000a_3)_x0009_80% AMI for 2020 HH in a community with disparate impact of COVID with rental arrears (may have utility arrears also)_x000a_4)_x0009_80% AMI for 2020 HH in a community with disparate impact of COVID with no rental arrears and utility arrears only_x0009__x000a_5)_x0009_80% AMI for 2020 HH with rental arrears (may have utility arrears also)_x0009__x000a_6)_x0009_80% AMI for 2020 HH with no rental arrears and utility arrears only_x0009__x0009__x000a_7)_x0009_50% AMI for 2021 HH OR at 80% AMI with at least 1 in HH unemployed for 90 days with prospective rents _x000a_8)_x0009_80% AMI for 2021 HH in a community with disparate impact of COVID with prospective rents _x0009__x000a_9)_x0009_80% AMI for 2021 HH with prospective rents _x000a_Where the applications were in the same the priority group, they were assisted in order of their ranking number._x000a__x000a_The SERA application period opened again on May 11, 2021 and remains open.  About every two weeks, the applications received are reviewed, and those applications requesting arrears are distributed to staff for processing based on the priorities listed above and the ranking number._x000a__x000a_In California the eviction moratorium expired on 9/30/21.  Landlords could begin evicting tenants for non-payment of rent on 10/1/21 but eviction protections remained in place until March 31, 2022.  This meant that the court allowed the eviction to be delayed while an application for emergency rental assistance was considered.  _x000a_In October 2021, ERA-eligible households that were under eviction or who had received eviction paperwork were made a priority so that their housing could be preserved.  The focus was to prevent households from becoming homeless.  More than 5,000 households reported they were under eviction by 12/31/21.  The SERA Program established a “hot line” for the courts to call directly to check on the status of a tenant’s SERA application during the eviction court hearing.  If an application had been submitted, it was processed immediately in order to provide assistance to households at imminent risk of becoming homeless._x000a__x000a__x000a_After the households under eviction are assisted, the Program will revert to the priorities listed at the top of the page. Households needing rental assistance were prioritized over households needing utility assistance only, given the limited funding remaining."/>
    <s v="shra.org/sera/"/>
    <n v="5896"/>
    <n v="18"/>
    <n v="1413"/>
    <n v="0"/>
    <n v="1282"/>
    <n v="0"/>
    <n v="180"/>
    <n v="0"/>
    <n v="798"/>
    <n v="354"/>
    <n v="261"/>
    <n v="0"/>
    <n v="0"/>
    <n v="11576159"/>
    <n v="308929"/>
    <n v="308929"/>
    <m/>
    <m/>
    <m/>
    <n v="5896"/>
    <n v="1381"/>
    <n v="0"/>
    <n v="0"/>
    <n v="0"/>
    <n v="1261"/>
    <n v="180"/>
    <n v="0"/>
    <n v="7"/>
    <n v="781"/>
    <n v="348"/>
    <n v="252"/>
    <n v="0"/>
    <n v="0"/>
    <n v="13707246"/>
    <s v="RCP-035853"/>
    <x v="0"/>
    <x v="324"/>
    <s v="CA"/>
    <x v="2"/>
    <m/>
    <s v="SLT-0425"/>
    <s v="Submitted"/>
    <n v="14207250.75"/>
  </r>
  <r>
    <s v="TPN-000960"/>
    <s v="Boulder County ERA2 Project"/>
    <s v="a4rt0000000wkIPAAY"/>
    <s v="ERAE0206"/>
    <s v="Ongoing performance goals for Boulder County Department of Housing and Human Services (BCDHHS) Emergency Rent Assistance Program (ERAP) include:_x000a_•_x0009_With partner organizations, co-planning and coordinating for program sunset to best support housing stability in our community, including communicating timeline for application portal closure. _x000a_•_x0009_As funding winds down, updating prioritization criteria to assist participants at highest risk of eviction. _x000a_•_x0009_Continued collaboration with the City of Boulder Eviction Prevention and Rental Assistance Program to expedite rental assistance for households scheduled for Forcible Entry and Detainer (FED) court hearings. _x000a_Currently, BCDHHS is working toward the following major timelines:_x000a_1)_x0009_In coordination with the Colorado Department of Local Affairs, BCDHHS stopped accepting new applications for rent assistance on January 14, 2023. _x000a_2)_x0009_Beginning in August 2022, the program began to limit additional funding requests to prioritize the growing waitlist of first-time applicants. In Q1 FY2023, the program will continue to prioritize first-time applicants by shifting staffing resources to initial applications and households at higher risk of eviction. _x000a_3)_x0009_BCDHHS anticipates that funding will be spent down by end of Q1 FY2023._x000a_Key partner organizations include:_x000a_·_x0009_Emergency Family Assistance Association_x000a_·_x0009_OUR Center_x000a_·_x0009_Sister Carmen Community Center_x000a_·_x0009_City of Boulder Human Services _x000a_·_x0009_City of Longmont mediation program_x000a_·_x0009_Boulder Area Rental Housing Association_x000a_·_x0009_Boulder County Public Health_x000a_·_x0009_Boulder County Community Services_x000a_·_x0009_Office of the County Administrator Boulder County Transportation_x000a_·_x0009_State of Colorado Department of Local Affairs_x000a_·_x0009_City of Boulder Utilities_x000a_·_x0009_City of Longmont Utilities _x000a_·_x0009_City of Lafayette Utilities_x000a_·_x0009_Town of Nederland Utilities_x000a_·_x0009_Town of Superior Utilities_x000a_·_x0009_Energy Outreach Colorado_x000a_·_x0009_Boulder Valley School District_x000a_·_x0009_St. Vrain Valley School District_x000a_To provide effective community outreach, the BCDHHS Communications team collaborates closely with internal stakeholders across the county organizational structure to provide information and updates regarding the rental assistance available through ERAP. Boulder County departments such as Public Health, Community Services, Office of the County Administrator, Transportation, and various internal cultural brokers receive regular reminders and updates about rental assistance and application support via electronic newsletters, staff meetings, and internal message boards. In addition to internal stakeholder communication, BCDHHS regularly engages the local Family Resource Centers (OUR Center, Sister Carmen, and the Emergency Family Assistance Association), 29 area non-profit members of the Family Resource Network, and municipal partners like the City of Boulder and the City of Longmont, to provide information about ERAP. Communications resources shared with these partners includes flyers, FAQs, updated website information, and shared social media messages. _x000a_Housing stability services are provided in large part by the BCDHHS Housing Helpline (HHL). The HHL was originally created in April 2020 to triage phone calls from the public regarding rent assistance needs. That team continues to fulfill a key role in the provision of ERAP assistance by providing applicants and landlords with support in accessing ERAP funding. In addition to helping residents to navigate ERAP assistance, HHL staff provides referrals to other community resources for people that have not been financially impacted by COVID-19, those who do not meet ERAP criteria in other ways, or those who are seeking other supports, which include affordable rental options for housing, linkage to the county’s Coordinated Entry program, and referrals to local mediation and eviction prevention programs for landlord/tenant disputes. These phone-based services are provided in both English and Spanish and serve as a bridge to community members with limited access to the internet and/or communication barriers. The HHL also helps to identify and escalate cases that meet criteria for prioritization, e.g. served a court summons, as well as working with public health authorities to identify applicants who are actively quarantining due to COVID-19 exposure. _x000a_BCDHHS works closely with the City of Boulder and City of Longmont mediation and eviction prevention programs to connect tenants scheduled for Forcible Entry and Detainer hearings with emergency assistance through ERAP, when appropriate. The ERAP team reviews the weekly court dockets for both municipalities to identify current ERAP applicants and provide crucial updates and support to clients as well as their mediators and/or attorney. The team also coordinates with the State agency (DOLA/Horne) for any Boulder County cases assigned to their team of reviewers. When appropriate, the HHL may proactively outreach clients at risk of eviction and assist them in completing their application and resolving any technical barriers like lack of internet access. Additionally, an ERAP supervisor is on call every Friday during eviction court to review complex cases for eligibility and assist tenants in crisis."/>
    <s v="ERA"/>
    <s v="Completed"/>
    <s v="ERA2-0508"/>
    <x v="1"/>
    <n v="12371705.52"/>
    <n v="12371705.52"/>
    <n v="695"/>
    <n v="73"/>
    <n v="7699153.7599999998"/>
    <n v="2378100.75"/>
    <n v="2294451.0099999998"/>
    <n v="7699153.7599999998"/>
    <n v="2378100.75"/>
    <n v="2294451.0099999998"/>
    <m/>
    <m/>
    <m/>
    <m/>
    <m/>
    <m/>
    <m/>
    <m/>
    <m/>
    <m/>
    <m/>
    <m/>
    <m/>
    <m/>
    <m/>
    <m/>
    <m/>
    <m/>
    <m/>
    <m/>
    <m/>
    <m/>
    <m/>
    <m/>
    <m/>
    <s v="County-Wide"/>
    <n v="11602545.52"/>
    <n v="523874"/>
    <n v="523874"/>
    <n v="245286"/>
    <n v="245286"/>
    <s v="Yes"/>
    <s v="In December 2021 Boulder County began using Fact-based proxy to determine income eligibility. The proxy BCDHHS has chosen is Qualified Census Tract data available on the HUD website here: https://www.huduser.gov/portal/sadda/sadda_qct.html. When applicants provide incomplete income verifications with the application, ERAP staff check the QCT data prior to requesting additional income verifications. If the applicant's address falls in a QCT and the income verifications provided do not indicate they may be over 80% AMI, the QCT data is used to income qualify the household for assistance. If the applicant has provided income verifications that indicate they may be over 80% AMI despite being in a QCT, additional documentation is requested to accurately determine eligibility."/>
    <s v="https://www.bouldercounty.org/departments/housing-and-human-services/emerg-rent-assistance/_x000a_ Applications from households earning less than 50% of Area Median Income or with one or more members who have been unemployed for at least 90 days are given priority automatically by a points system embedded in the Neighborly application portal. Applications from tenants who have the highest number of points are assigned out to staff for processing prior to applicants with few prioritization points. Case managers review these applications, request required documentation, and then send to team lead for a final review and approval of assistance. Boulder County collects income and employment information needed from each applicant during the application process to help prioritize funding to those households. The majority of households served are under the 50% AMI criteria and therefore the majority of applicants have a high number of prioritization points."/>
    <s v="https://www.bouldercounty.org/departments/housing-and-human-services/emergency-rental-assistance/?msclkid=a0b9b91fbc5811ec9ffededa259be474"/>
    <n v="3419"/>
    <n v="9"/>
    <n v="1764"/>
    <n v="157"/>
    <n v="1435"/>
    <n v="0"/>
    <n v="153"/>
    <n v="19"/>
    <n v="992"/>
    <n v="428"/>
    <n v="162"/>
    <n v="196"/>
    <n v="14"/>
    <n v="11551669.450000001"/>
    <n v="157543"/>
    <n v="157543"/>
    <m/>
    <m/>
    <m/>
    <n v="3411"/>
    <n v="1571"/>
    <n v="1565"/>
    <n v="16"/>
    <n v="145"/>
    <n v="1423"/>
    <n v="153"/>
    <n v="0"/>
    <n v="7"/>
    <n v="985"/>
    <n v="424"/>
    <n v="162"/>
    <n v="191"/>
    <n v="14"/>
    <n v="12371705.52"/>
    <s v="RCP-036179"/>
    <x v="0"/>
    <x v="325"/>
    <s v="CO"/>
    <x v="5"/>
    <m/>
    <s v="SLT-0508"/>
    <s v="Submitted"/>
    <n v="12371929.800000001"/>
  </r>
  <r>
    <s v="TPN-001029"/>
    <s v="County of Ada ERA2 Project"/>
    <s v="a4rt0000000wkJWAAY"/>
    <s v="ERAE0248"/>
    <s v="The Emergency Rental Assistance Program (ERAP) is part of the City of Boise and Ada County’s response to the COVID-19 pandemic. The goals of the program are to support housing stability and prevent evictions that would contribute to the spread of the virus by paying for past due rent, future rent, and utilities. Funds are targeted to those who have experienced financial hardship due to the COVID-19 outbreak and are at risk of experiencing homelessness or housing instability."/>
    <s v="ERA"/>
    <s v="Completed 50% or more"/>
    <s v="ERA 2-0581"/>
    <x v="1"/>
    <n v="14619768.369999999"/>
    <n v="14619768.369999999"/>
    <n v="108"/>
    <n v="2"/>
    <n v="14619768.369999999"/>
    <n v="0"/>
    <n v="0"/>
    <n v="14619768.369999999"/>
    <n v="0"/>
    <n v="0"/>
    <m/>
    <m/>
    <m/>
    <m/>
    <m/>
    <m/>
    <m/>
    <m/>
    <m/>
    <m/>
    <m/>
    <m/>
    <m/>
    <m/>
    <m/>
    <m/>
    <m/>
    <m/>
    <m/>
    <m/>
    <m/>
    <m/>
    <m/>
    <m/>
    <m/>
    <s v="County-Wide"/>
    <n v="13955013.49"/>
    <n v="664754.88"/>
    <n v="664754.88"/>
    <n v="0"/>
    <n v="0"/>
    <s v="No"/>
    <m/>
    <s v="If the demand for assistance requires the program to establish a waiting list, households that qualify as very low income (less than 50% AMI) and/or households in which one or more member is unemployed and has been unemployed for 90 days will be given priority. https://erap.bcacha.org/prequalification/"/>
    <s v="https://adacounty.id.gov/blog/news/did-covid-cause-you-to-get-behind-on-rent-or-utilities/"/>
    <n v="2268"/>
    <n v="369"/>
    <n v="1841"/>
    <n v="1744"/>
    <n v="1342"/>
    <n v="550"/>
    <n v="583"/>
    <n v="81"/>
    <n v="791"/>
    <n v="625"/>
    <n v="425"/>
    <n v="0"/>
    <n v="0"/>
    <n v="13955013.49"/>
    <n v="51725.81"/>
    <n v="51725.81"/>
    <m/>
    <m/>
    <m/>
    <n v="2268"/>
    <n v="1841"/>
    <n v="0"/>
    <n v="81"/>
    <n v="1744"/>
    <n v="1342"/>
    <n v="583"/>
    <n v="550"/>
    <n v="369"/>
    <n v="791"/>
    <n v="625"/>
    <n v="425"/>
    <n v="0"/>
    <n v="0"/>
    <n v="14619768.369999999"/>
    <s v="RCP-035889"/>
    <x v="0"/>
    <x v="326"/>
    <s v="ID"/>
    <x v="37"/>
    <m/>
    <s v="SLT-0581"/>
    <s v="Submitted"/>
    <n v="19669349"/>
  </r>
  <r>
    <s v="TPN-001031"/>
    <s v="Maricopa County Human Services Department ERA2 Project"/>
    <s v="a4rt0000000wkJYAAY"/>
    <s v="ERAE0249"/>
    <s v="Brief Description of subject ERA project:_x000a__x000a_ERA 2.0 was only utilized for clients who had exceed the 15 month cap under ERA 1.0.  Funds were used in this way until ERA 1.0 expired._x000a__x000a_§  Performance goals_x000a__x000a_Eviction prevention_x000a_Utility shut-off prevention_x000a_Attainment of safe and affordable housing_x000a_Landlord/ Tenant Mediations – Justice Court Pilot Program_x000a_Landlord/ Tenant Rights – CLS Initiative_x000a_§  Major timelines:_x000a__x000a_January 6, 2021:  Maricopa County signs ERA 1.0 award._x000a_February 2, 2021: Maricopa County receives 100% of the ERA 1.0 funds, which includes the allocation for Scottsdale, Arizona who opted not to directly administer ERA 1.0 program_x000a_March 19, 2021: Maricopa County Human Services Department (MCHSD) launches Client Portal and begins accepting electronic ERA applications._x000a_January – March, 2021:_x000a_MCHSD creates policy and procedure manual_x000a_Determines funding distribution amongst the communities served_x000a_Configures and programs client portal and data/case management System to accept applications, capture required data points, implement prioritization, and be able to manage each case_x000a_Update contracts_x000a_Hires and trains staff and partner agencies_x000a_August 26, 2021: MCHSD begins reviewing applications for ERA 2.0 funding for clients who have exhausted ERA 1.0 services._x000a_October 2021 - December 2022: MCHSD continues working with partner organizations and with entities funded through SLFRF funds to assist households obtain ERA funding._x000a__x000a_  _x000a__x000a_ _x000a__x000a_§  Key partner organizations,_x000a__x000a_MCHSD utilized its network of established Community Action Program (CAP) offices to provide ERA outreach and services directly in the communities within its geographic service area.  This is through a partnership with cities, town, and nonprofits, which included:_x000a__x000a_City of Avondale          _x000a_AZCEND         _x000a_Town of Gila Bend      _x000a_Town of Guadalupe     _x000a_Foundation for Senior Living_x000a_City of Scottsdale        _x000a_City of Surprise_x000a_Tempe Community Action Agency      _x000a_City of Tolleson_x000a_     _x000a__x000a_       MCHSD also partnered with other jurisdictions within the County who were ERA administrators.  This includes the Cities of Phoenix, Mesa, Glendale, Chandler and the Town of Gilbert.  Although separate administrators, through this partnership we established common ERA policies and processes to ensure County residents irrespective of their service area would receive the same information. _x000a__x000a_ _x000a__x000a_MCHSD also established monthly meetings between the Department’s Deputy Director and the Deputy Assistant Director at the Arizona Department of Economic Security (DES). Through this partnership, the two ERA administrators could provide support and share best practice regarding ERA practices, policies, and procedures.   _x000a__x000a_ _x000a__x000a_Additional partnerships include with the Maricopa County Justice Courts and other local nonprofit agencies._x000a__x000a_           _x000a__x000a_Planned outreach strategies,_x000a_Outreach strategies occurred within local communities and through the CAP offices._x000a_In coordination with the cities directly administering ERA on their own, a joint flyer was created providing the information for residents to understand the ERA program requirements and where they could apply for ERA._x000a_MCHSD used ARPA SLFRF to provide funding to Solari (operates 211 for the State of Arizona) to conduct outreach to applicants who began the application process but did not finish. _x000a_ _x000a__x000a_§  Other housing services provided,_x000a__x000a_Maricopa County did not fund other housing services with ERA.  However, MCHSD leveraged other funding sources for rent and move-in deposits and also for utility payments and deposits, such as Temporary Assistance for Needy Families (TANF), Community Services Block Grant (CSBG), Community Development Block Grant (CDBG), and other flexible fund sources available in local communities._x000a__x000a_§  Housing stability services provided_x000a__x000a_Maricopa County did not fund housing stability services with ERA._x000a__x000a_§  Other affordable rental housing and eviction prevention services provided, if applicable_x000a__x000a_Maricopa County did not fund other affordable rental housing and eviction prevention services with ERA."/>
    <s v="ERA"/>
    <s v="Completed 50% or more"/>
    <s v="ERA2-0249"/>
    <x v="1"/>
    <n v="51940378.32"/>
    <n v="45484038.32"/>
    <n v="31"/>
    <n v="2"/>
    <n v="4500216.8899999997"/>
    <n v="6836073.4900000002"/>
    <n v="40604087.939999998"/>
    <n v="2104423.89"/>
    <n v="6836073.4900000002"/>
    <n v="36543540.939999998"/>
    <m/>
    <m/>
    <m/>
    <m/>
    <m/>
    <m/>
    <m/>
    <m/>
    <m/>
    <m/>
    <m/>
    <m/>
    <m/>
    <m/>
    <m/>
    <m/>
    <m/>
    <m/>
    <m/>
    <m/>
    <m/>
    <m/>
    <m/>
    <m/>
    <m/>
    <s v="Targeted Communities"/>
    <n v="43379614.43"/>
    <n v="2104423.89"/>
    <n v="3345216.89"/>
    <n v="0"/>
    <n v="1155000"/>
    <s v="Yes"/>
    <s v="Fact-Based Proxy refers to an accurate and reliable alternative method/tool that may be used to meet the intent and requirements of another policy or regulation. For purposes of MCHSD ERA Policy, Fact-Based Proxy refers to an accurate alternative method for verifying income eligibility of clients through Qualified Census Tracts (QCT) and categorical eligibility. _x000a__x000a_MCHSD implemented the use of a fact-based proxy mapping tool, which utilized Qualified Census Tracts (QCTs).  QCTs are specific communities/areas that the U.S. Department of Housing and Urban Development (HUD) determined as having a large proportion of low-income residents. Specifically, these are areas where HUD determined either 50% of the households or more earn 60% or less of the Area Median Income, or where 25% or more of the residents live in.  When an application is received, a caseworker types the applicant’s address in the Geographic Information System (GIS) that contains the QCT maps.  If the GIS map returns the applicant’s address location in a shaded area, the applicant is within a QCT. If the applicant’s address falls within a QCT, the applicant will not be required to submit any income documentation.  The caseworker would then document in the System’s client and case timeline that the address was checked on (date). For example: Address was checked in QCT Tool on (date).  If the applicant’s address is not within a QCT, caseworkers proceed in obtaining income documents as required by the ERA Program._x000a__x000a_Categorical eligibility is also utilized as an alternative method for determining income eligibility for ERA applicants. Categorical eligibility refers to the method of utilizing an applicant’s enrollment in another local, state, or federal program in which income was already verified.  The other program serves as a proxy to verify the client meets the income eligibility requirements.  Any applicant eligible for the following programs shall be categorically eligible for ERA:_x000a__x000a_•Supplemental Nutrition Assistance Program (SNAP)_x000a_•Temporary Assistance to Needy Families (TANF) Cash Assistance_x000a_•Public Housing_x000a_•Housing Choice Voucher Program_x000a_•Arizona Long Term Care System (ALTCS)_x000a_•Supplemental Security Income (SSI)_x000a_•Arizona Health Care Cost Containment System (AHCCCS)_x000a_•Head Start Participants_x000a_•LIHEAP and CDBG recipients who received assistance after January 1, 2020_x000a__x000a_To demonstrate an applicant’s categorical eligibility, documentation verification is required.  The following serves as that documentation:_x000a_•Copy of AZTECS CAP2 Household Summary (For SNAP and TANF Only)_x000a_•Current Arizona Health Care Cost Containment System (AHCCCS) Card – Issue date must be after January 1, 2020_x000a_•Public Housing – Lease and Landlord form_x000a_•Head Start – Letter from Head Start or a Collateral Contact may be used_x000a_•For LIHEAP and CDBG recipients who received assistance after January 1, 2020, document in Dynamics in the Client and Case timeline the case number and date the case was determined eligible for LIHEAP or CDBG funds"/>
    <s v="Website: https://www.maricopa.gov/5691/Emergency-Rental-Assistance (Note section on Prioritization)_x000a__x000a_When ERA 2.0 funds are utilized in the future, the following prioritization process will be used (same as ERA 1.0)._x000a__x000a_Maricopa County utilizes a client portal and case management system (System) that was designed to prioritize applicants based on the responses received during the application process.  Priority scoring is listed in the System as follows: _x000a_0= no identified impact from COVID based on the applicants response_x000a_1= low level of impact from COVID based on the applicants response_x000a_2= High priority as client has indicated they have been impacted by COVID and meet the eligibility guidelines_x000a_3= repeat applicants that have previously received ERA assistance and may be eligible for further assistance._x000a__x000a_Applicants are required to respond to questions regarding number of household members, household income, unemployment status for all members of the household, and, if applicable, the length of unemployment at time of application completion.  The System is configured to take the number of household members reported and the total household income reported by the applicant and compare that to the area median income (AMI) for that size household.   When the applicant selects that a household member is currently unemployed, the System is also configured to calculate the timeframe of unemployment.  _x000a__x000a_Each application in the System receives an ERA priority score, which all staff are able to view.  Caseworkers begin work on all higher priority applications prior to working applications with a lower priority score."/>
    <s v="https://www.maricopa.gov/5691/Emergency-Rental-Assistance"/>
    <n v="4156"/>
    <n v="473"/>
    <n v="650"/>
    <n v="603"/>
    <n v="466"/>
    <n v="356"/>
    <n v="268"/>
    <n v="0"/>
    <n v="512"/>
    <n v="88"/>
    <n v="50"/>
    <n v="82"/>
    <n v="89"/>
    <n v="2719962.79"/>
    <n v="3444269.84"/>
    <n v="3406710.84"/>
    <m/>
    <m/>
    <m/>
    <n v="3612"/>
    <n v="938"/>
    <n v="0"/>
    <n v="0"/>
    <n v="648"/>
    <n v="585"/>
    <n v="315"/>
    <n v="453"/>
    <n v="697"/>
    <n v="786"/>
    <n v="77"/>
    <n v="75"/>
    <n v="170"/>
    <n v="58"/>
    <n v="45484038.32"/>
    <s v="RCP-036326"/>
    <x v="0"/>
    <x v="327"/>
    <s v="AZ"/>
    <x v="20"/>
    <m/>
    <s v="SLT-0249"/>
    <s v="Submitted"/>
    <n v="58000408.619999997"/>
  </r>
  <r>
    <s v="TPN-001130"/>
    <s v="ERA2 Project Baldwin County, Alabama"/>
    <s v="a4rt0000000wkMgAAI"/>
    <m/>
    <s v="Performance Goals:_x000a_a._x0009_To answer all incoming Baldwin Together phone calls during normal business hours. _x000a_b._x0009_To return all voicemails within eight business hours of receipt. _x000a_c._x0009_To call applicants again the next business day in cases where the Case Managers leave voicemails. _x000a_d._x0009_To respond to all emails within 8 business hours of receipt. _x000a_e._x0009_To have Case Manager contact information on return emails. _x000a_f._x0009_To email and call applicants if they list their phone numbers on their email requests. _x000a_g._x0009_To reach out to each applicant within 5 business days of being assigned to their case to give the applicant the Case Manager’s direct contact information. _x000a_h._x0009_To respond to all assigned applicants’ requests for information (hereinafter referred to as “RFI”) within eight business hours of receipt. _x000a_i._x0009_To follow-up with applicants by phone and email regarding requested documentation within 5 business days of requests. _x000a_j._x0009_To have all applications processed by Case Managers within a month of being assigned to them. _x000a__x000a_Major Timelines:_x000a_The Baldwin County Commission acted on June 1, 2021, to extend the Emergency Rental Assistance Program to September 30, 2022, with the submission deadline of June 10, 2022. This can be extended by the Commission._x000a__x000a_Key Partner Organizations:_x000a_The Baldwin County Commission partnered with Baldwin Together, which is a cooperative partnership working together supporting Baldwin County residents impacted by COVID-19. Baldwin Together, which is a coordinated countywide framework to assist and support the residents of Baldwin County in recovery from the economic, sociological, and emotional impacts of the COVID-19 Pandemic. Baldwin Together is comprised of stakeholders and individuals who have significant experience in helping Baldwin County recover from disasters. Baldwin Together has a high degree of professional skill in Long-Term Recovery Case Management, that is, organizing and coordinating the delivery of services and funding to Baldwin County residents who have been impacted by major disasters on a case-by-case basis. Baldwin Together stakeholders have built relationships in the local community that allow them unique access to underserved families and individuals who have been hardest-hit by the Covid-19 Pandemic. Baldwin Together is the only group that can make sure to get the ERAP funding to people who need it most. Its employees are uniquely able to locate and follow up with community members when they are unable to complete grant applications because they have already built relationships in the community through prior disaster relief case management work. Baldwin Together as an organization and its employees are uniquely suited to the task of ERAP case management because they have already committed to bringing out the best in the Baldwin County Community and going the extra mile to ensure those in need have access to disaster relief resources._x000a__x000a__x000a_Planned Outreach Strategies:_x000a_Baldwin County makes reasonable and documented efforts to market and outreach hard to reach_x000a_populations and groups that would benefit from program services. Such efforts include:_x000a_•Mailed over 11,000 flyers _x000a_• Posting materials on social media and organizational websites._x000a_• Offering materials and information in accessible formats and multiple languages._x000a_• Targeting distribution of information and materials to locations where hard-to-reach audiences_x000a_may best be contacted._x000a__x000a_Other housing services provided: N/A_x000a__x000a_Housing stability services provided: N/A_x000a__x000a_Other affordable rental housing and eviction prevention services provided: N/A"/>
    <s v="ERA"/>
    <s v="Completed 50% or more"/>
    <s v="ERA-2101112304"/>
    <x v="1"/>
    <n v="2116242.2000000002"/>
    <n v="2107917.69"/>
    <n v="16"/>
    <n v="4"/>
    <n v="121530.76"/>
    <n v="1955295.44"/>
    <n v="39416"/>
    <n v="100059.89"/>
    <n v="1976766.31"/>
    <n v="31091.49"/>
    <m/>
    <m/>
    <m/>
    <m/>
    <m/>
    <m/>
    <m/>
    <m/>
    <m/>
    <m/>
    <m/>
    <m/>
    <m/>
    <m/>
    <m/>
    <m/>
    <m/>
    <m/>
    <m/>
    <m/>
    <m/>
    <m/>
    <m/>
    <m/>
    <m/>
    <s v="County-Wide"/>
    <n v="1977480.56"/>
    <n v="130437.13"/>
    <n v="138761"/>
    <n v="0"/>
    <n v="0"/>
    <s v="No"/>
    <m/>
    <s v="https://baldwincountyal.gov/erap"/>
    <s v="https://baldwincountyal.gov/erap"/>
    <n v="0"/>
    <n v="0"/>
    <n v="0"/>
    <n v="0"/>
    <n v="0"/>
    <n v="0"/>
    <n v="0"/>
    <n v="0"/>
    <n v="0"/>
    <n v="0"/>
    <n v="0"/>
    <n v="0"/>
    <n v="0"/>
    <n v="0"/>
    <n v="82.38"/>
    <n v="0"/>
    <m/>
    <m/>
    <m/>
    <n v="0"/>
    <n v="0"/>
    <n v="0"/>
    <n v="0"/>
    <n v="0"/>
    <n v="0"/>
    <n v="0"/>
    <n v="0"/>
    <n v="0"/>
    <n v="0"/>
    <n v="0"/>
    <n v="0"/>
    <n v="0"/>
    <n v="0"/>
    <n v="2107917.69"/>
    <s v="RCP-040596"/>
    <x v="0"/>
    <x v="328"/>
    <s v="AL"/>
    <x v="35"/>
    <m/>
    <s v="SLT-0062"/>
    <s v="Submitted"/>
    <n v="4230329.1399999997"/>
  </r>
  <r>
    <s v="TPN-001141"/>
    <s v="City of Fresno ERA_Project"/>
    <s v="a4rt0000000wkNjAAI"/>
    <s v="ERAE0052"/>
    <s v="The goal of the City of Fresno’s ERA program is to provide funding for rent arrears, rent and utilities for each eligible household in the City of Fresno.  At the inception of this program, the City of Fresno developed a work plan outlining goals for the program (1) Establish program parameters and infrastructure, (2) Outreach Engagement, (3) Distribution Funds to eligible applicants by deadlines from the State and Federal government and (4) Activity Implementation and Reporting.  As the program evolved from a legislative level, we have also had to modify our activities and outcomes to maintain these goals.  Our major timelines associated with the ERA program correspond to the funding milestones that were set by both the Treasury and the State of California.  We have achieved to date our first two milestones of obligating 65% of ERA 1 State funding to eligible households by August 1, 2021 and obligating 65% of ERA 1 Federal funding to eligible households by September 30, 2021.  During the development stages of the program, we knew that we needed to enlist the help of existing Community Based Organization (CBO) partners to offer a hands-on experience for applicants facing various barriers in the program.  With the Treasury’s rollout of the ERA program came challenges and barriers in the form of documentation needs from both the tenants and the landlords.  This challenge made local implementation difficult due to the level of requirements placed on the program and the unclear reporting requirements in the beginning.  The greatest barriers continue to be access to technology and language assistance.  Therefore, we contracted with six local CBOs that have a long-standing history with working with our target populations and zip codes that are at-risk.  Organizations include, Jakara Movement, West Fresno Family Resource Center, The Fresno Center, Centro La Familia Advocacy Services, Reading and Beyond and Education Leadership Foundation.  In addition to organic outreach with our partner CBOs, we initiated outreach to all landlords on our Rental Housing Registry with a letter explaining the program and how to apply.  We have also, sent out informational inserts through the City of Fresno public utilities billing, created billboards advertising the program, social media posts and press conferences, several presentations to community groups on the program and how it works, and interviews with local media.  The City of Fresno also realized that housing stability services were needed for our most vulnerable tenants.  These included victims of human trafficking, victims of domestic violence and tenants that are facing imminent evictions and are in need of legal counsel.  With ERA funding we have partnered with two local victim services agencies to provide housing stability services for their clients.  Breaking the Chains is an organization that focuses on victims of human trafficking and the Marjaree Mason Center is our partner organization that provides domestic violence victim services.  Both organizations are able to offer additional services to their clients surrounding housing stability.  Another extremely important program currently funded by ERA 1 is the City of Fresno’s Eviction Protection Program.  This program offers legal information and even outside counsel for tenants in all stages of an unlawful eviction.  This program is available to any City of Fresno resident that is currently facing eviction."/>
    <s v="ERA"/>
    <s v="Completed 50% or more"/>
    <n v="14"/>
    <x v="1"/>
    <n v="19813664.300000001"/>
    <n v="19740620.18"/>
    <n v="50"/>
    <n v="12"/>
    <n v="19805163.559999999"/>
    <n v="8500.74"/>
    <n v="0"/>
    <n v="19732119.440000001"/>
    <n v="8500.74"/>
    <n v="0"/>
    <m/>
    <m/>
    <m/>
    <m/>
    <m/>
    <m/>
    <m/>
    <m/>
    <m/>
    <m/>
    <m/>
    <m/>
    <m/>
    <m/>
    <m/>
    <m/>
    <m/>
    <m/>
    <m/>
    <m/>
    <m/>
    <m/>
    <m/>
    <m/>
    <m/>
    <s v="City-Wide"/>
    <n v="17216045.23"/>
    <n v="2524574.9500000002"/>
    <n v="2524574.9500000002"/>
    <n v="0"/>
    <n v="0"/>
    <s v="No"/>
    <m/>
    <s v="Prioritization was set in phases as follows; Phase 1 tenants at or below 50% AMI, Phase 2 tenants at or below 80% AMI, Phase 3 utilities, and Phase 4 prospective rent. The current prioritization is based upon eligible applications completed and processed in the order above. Due to the changes in legislation, the City shifted priorities to include the processing of top ups for the full 100% payment, while prioritizing those households with the highest risk of eviction. Those households with the highest risk of eviction are households that have received a notice to pay from their landlord and tenants that have been unemployed for at least 90 days. Information for the City of Fresno’s ERA Program can be found at https://www.fresno.gov/mayor/erap/.  We also have information regarding our Eviction Protection Program utilizing ERA funding located at https://www.fresno.gov/cityattorney/#tab-08."/>
    <s v="https://www.fresno.gov/mayor/erap/"/>
    <n v="5093"/>
    <n v="5"/>
    <n v="2804"/>
    <n v="0"/>
    <n v="2794"/>
    <n v="0"/>
    <n v="15"/>
    <n v="0"/>
    <n v="421"/>
    <n v="218"/>
    <n v="147"/>
    <n v="2018"/>
    <n v="0"/>
    <n v="17216045.23"/>
    <n v="9646.2000000000007"/>
    <n v="0"/>
    <m/>
    <m/>
    <m/>
    <n v="5093"/>
    <n v="2815"/>
    <n v="0"/>
    <n v="0"/>
    <n v="0"/>
    <n v="2793"/>
    <n v="27"/>
    <n v="0"/>
    <n v="347"/>
    <n v="421"/>
    <n v="221"/>
    <n v="146"/>
    <n v="2027"/>
    <n v="0"/>
    <n v="19740620.18"/>
    <s v="RCP-036344"/>
    <x v="0"/>
    <x v="329"/>
    <s v="CA"/>
    <x v="2"/>
    <m/>
    <s v="SLT-0092"/>
    <s v="Submitted"/>
    <n v="19813664.300000001"/>
  </r>
  <r>
    <s v="TPN-000813"/>
    <s v="Clark County Nevada ERA2 Project"/>
    <s v="a4rt0000000wkG2AAI"/>
    <s v="ERAE0096"/>
    <s v="In June 2021, there were more than 10,000 pending applications in the queue waiting to be assigned to case workers for review.  At that time, it was taking approximately 12 weeks to assign applications to case workers.  _x000a__x000a_The Clark County CHAP Team developed the Expedited Applications Process in June to address the backlog.  From July through September 2021, the average number of applications processed per week increased to 1,000 from 400 in June.  Today, there are 4,500 applications in the queue, which should be processed by year-end under the current process._x000a__x000a_The success of the Expedited Applications Process was in part due to updated U.S. Treasury guidance that reduced the number of days (10) that landlords had to submit their required documents (W9 and Landlord Verification Form) to 5 if by USPS or 3 if by email or text.  Other areas of the original process were updated to expedite applications through adjudication, while remaining compliant with program requirements._x000a__x000a_The primary challenge in the program continues to be obtaining required documents from applicants within the allotted 10 days after their application is assigned to a case worker.  The Clark County CHAP Team is working on embedding the Covid Impact and Income Attestation forms into the CHAP application portal to allow applicants to attest to these impacts while completing the application versus upload required documents in the CHAP application portal after submitting the application.  Go live for this new functionality is scheduled for early December 2021._x000a_Clark County currently utilizes ACES, an IBM platform which processes online assistance applications for those in need.  All applications are adjudicated through this system before batch payment information is sent to SAP, the County’s ERP system.  The participant household data upload comes directly from ACES which houses all applicant information (i.e. name, AMI, demographics, address, periods of assistance, etc.).  Timing differences may arise between the approved application in ACES to check payment in SAP due to the duration between adjudication and internal payment run.  This difference will be noted in the participant household data report when compared to actual payments processed through SAP."/>
    <s v="ERA"/>
    <s v="Completed 50% or more"/>
    <s v="ERA2-0173"/>
    <x v="1"/>
    <n v="55141005.509999998"/>
    <n v="55141005.509999998"/>
    <n v="105"/>
    <n v="91"/>
    <n v="14903817.84"/>
    <n v="37381028.780000001"/>
    <n v="2856158.89"/>
    <n v="14903817.84"/>
    <n v="37381028.780000001"/>
    <n v="2856158.89"/>
    <m/>
    <m/>
    <m/>
    <m/>
    <m/>
    <m/>
    <m/>
    <m/>
    <m/>
    <m/>
    <m/>
    <m/>
    <m/>
    <m/>
    <m/>
    <m/>
    <m/>
    <m/>
    <m/>
    <m/>
    <m/>
    <m/>
    <m/>
    <m/>
    <m/>
    <s v="County-Wide"/>
    <n v="48735428.479999997"/>
    <n v="6405577.0300000003"/>
    <n v="0"/>
    <n v="0"/>
    <n v="0"/>
    <s v="No"/>
    <m/>
    <s v="The Emergency Rental Assistance program serves residents of Clark County, who because of the continued COVID-19 emergency or the response to that emergency, have suffered substantial financial hardship and now lack sufficient income or resources available to pay their housing costs.   Under the Consolidated Appropriations Act of 2021, assistance for rent and utilities is available for households who meet the eligibility criteria as established through the act._x000a__x000a_When Coronavirus Relief Funds were distributed in 2020, Clark County built an online system through an IBM platform which allows tenants to apply for rental assistance online and upload all required eligibility documents.  This system leveraged both IBM technology as well as the state’s Homeless Management Information System (HMIS) which tracked applicants to avoid a duplication of efforts.  _x000a__x000a_When these funds were exhausted, the county was left with a backlog of applicants who still needed assistance but could not be helped due to the amount of people already served.  With the passing of the Consolidated Appropriations Act, future rental assistance funding would be provided with more defined eligibility requirements.  One of those requirements was the prioritization of applicants._x000a__x000a_During the design sessions, which were needed to update the existing technology with Emergency Rental Assistance requirements, it was decided not to internally code a prioritization rule due to the amount of people in need.  Coding this prioritization would result in those at a higher AMI to continue to fall to the bottom of the online queue, thus delaying an already backlogged process.  Instead, we prioritized these AMI requirements through budgetary controls.  We prioritized a split of approximately 75% of assistance to those below 50% AMI, and approximately 25% of funding for those above 50%, but below 80% AMI.  The applicants have naturally fallen into this prioritization pattern while still allowing us to adjudicate on a first-come, first-served basis.  _x000a__x000a_Prioritizing applications due to unemployment posed similar concerns as Clark County was one of the hardest hit areas as a result of the pandemic.  Clark County is home to the Las Vegas metropolitan area and is considered one of the major entertainment destinations in the world.  The Bureau of Labor Statistics reported in December 2020 that Las Vegas had the highest employment rate of any large metro in the country.  Clark County was particularly high due to reliance on revenue derived from entertainment and gaming, which had shut down completely in a response to COVID-19.  While the system tracks applicants who struggle with long-term unemployment, prioritizing them would continue to push those in need further down the queue and delay assistance to others impacted by the shutdown (i.e., reduced hours, gig workers, etc.)_x000a__x000a_The application website is located at https://chap.clarkcountynv.gov.  An IBM Watson assistant has been built in to help applicants navigate the online system and determine eligibility before applying."/>
    <s v="https://chap.clarkcountynv.gov/"/>
    <n v="14672"/>
    <n v="2"/>
    <n v="7061"/>
    <n v="0"/>
    <n v="6777"/>
    <n v="0"/>
    <n v="3462"/>
    <n v="0"/>
    <n v="2454"/>
    <n v="482"/>
    <n v="253"/>
    <n v="0"/>
    <n v="0"/>
    <n v="48735428.479999997"/>
    <n v="-39250"/>
    <n v="0"/>
    <m/>
    <m/>
    <m/>
    <n v="0"/>
    <n v="0"/>
    <n v="0"/>
    <n v="0"/>
    <n v="0"/>
    <n v="0"/>
    <n v="0"/>
    <n v="0"/>
    <n v="0"/>
    <n v="0"/>
    <n v="0"/>
    <n v="0"/>
    <n v="0"/>
    <n v="0"/>
    <n v="55141005.509999998"/>
    <s v="RCP-035833"/>
    <x v="0"/>
    <x v="330"/>
    <s v="NV"/>
    <x v="25"/>
    <m/>
    <s v="SLT-0173"/>
    <s v="Submitted"/>
    <n v="55577952.259999998"/>
  </r>
  <r>
    <s v="TPN-000815"/>
    <s v="City of Los Angeles ERA2 Project"/>
    <s v="a4rt0000000wkG4AAI"/>
    <s v="ERAE0446"/>
    <n v="0"/>
    <s v="ERA"/>
    <m/>
    <s v="ERA2-0292"/>
    <x v="1"/>
    <n v="0"/>
    <n v="0"/>
    <n v="0"/>
    <n v="0"/>
    <n v="0"/>
    <n v="0"/>
    <n v="0"/>
    <n v="0"/>
    <n v="0"/>
    <n v="0"/>
    <m/>
    <m/>
    <m/>
    <m/>
    <m/>
    <m/>
    <m/>
    <m/>
    <m/>
    <m/>
    <m/>
    <m/>
    <m/>
    <m/>
    <m/>
    <m/>
    <m/>
    <m/>
    <m/>
    <m/>
    <m/>
    <m/>
    <m/>
    <m/>
    <m/>
    <s v="City-Wide"/>
    <m/>
    <m/>
    <m/>
    <m/>
    <m/>
    <m/>
    <m/>
    <s v="hcidla.lacity.org"/>
    <s v="hcidla.lacity.org"/>
    <n v="0"/>
    <n v="0"/>
    <n v="0"/>
    <n v="0"/>
    <n v="0"/>
    <n v="0"/>
    <n v="0"/>
    <n v="0"/>
    <n v="0"/>
    <n v="0"/>
    <n v="0"/>
    <n v="0"/>
    <n v="0"/>
    <n v="0"/>
    <m/>
    <m/>
    <m/>
    <m/>
    <m/>
    <m/>
    <m/>
    <m/>
    <m/>
    <m/>
    <m/>
    <m/>
    <m/>
    <m/>
    <m/>
    <m/>
    <m/>
    <m/>
    <m/>
    <m/>
    <s v="RCP-039180"/>
    <x v="0"/>
    <x v="331"/>
    <s v="CA"/>
    <x v="2"/>
    <m/>
    <s v="SLT-0292"/>
    <m/>
    <n v="0"/>
  </r>
  <r>
    <s v="TPN-000817"/>
    <s v="Westmoreland County ERA2 Project"/>
    <s v="a4rt0000000wkG6AAI"/>
    <s v="ERAE0019"/>
    <s v="Currently, our County is spending funding received under the ERA 1 Program received under contract with the PA State Department of Human Services.  _x000a__x000a_We have been successful in creating a parallel program, acquiring software, and creating a system that will easily transition into place when these other ERA funds are spent.  _x000a__x000a_The ERA 2 funding is being administered concurrently when applications are being evaluated.  For example, if a financial impact doesn't meet the more restrictive guidelines of ERA 1, and applicant is immediately considered for ERA 2 eligibility. _x000a__x000a_Additionally, we believe that this program will simply build on the success garnered with the current operations.  _x000a__x000a_Our County has built and used other resources during our current use of the State-provided ERA funds which we, if available, will continue to be used to strengthen the efforts for housing stabilization.  These sources include CDBG subsistence payments and Home4Good Diversion funding._x000a__x000a_Further, several key housing-focused agencies are collaborating and coordinating together for information and referral to assist households in navigating which resources to explore, including ERA.  We have also expanded to utilize 211 services and will are currently exploring the use of a canvas team to help spread the word in underserved communities."/>
    <s v="ERA"/>
    <s v="Completed"/>
    <s v="ERA2-0349"/>
    <x v="1"/>
    <n v="5534236.4299999997"/>
    <n v="5534236.4299999997"/>
    <n v="60"/>
    <n v="1"/>
    <n v="5534236.4299999997"/>
    <n v="0"/>
    <n v="0"/>
    <n v="5534236.4299999997"/>
    <n v="0"/>
    <n v="0"/>
    <m/>
    <m/>
    <m/>
    <m/>
    <m/>
    <m/>
    <m/>
    <m/>
    <m/>
    <m/>
    <m/>
    <m/>
    <m/>
    <m/>
    <m/>
    <m/>
    <m/>
    <m/>
    <m/>
    <m/>
    <m/>
    <m/>
    <m/>
    <m/>
    <m/>
    <s v="County-Wide"/>
    <n v="5303629.57"/>
    <n v="230606.86"/>
    <n v="230606.86"/>
    <n v="0"/>
    <n v="0"/>
    <s v="No"/>
    <m/>
    <s v="The software uses responses in the application process which are assigned to a point-value to create a waited queue.  Based on income level, if anyone has been receiving assistance for the past 90 days, or if anyone has an eviction notice (court-ordered) - they are assigned points which allow us to prioritize application review. _x000a_https://www.theunionmission.org/erap"/>
    <s v="https://erapwestmoreland.org/"/>
    <n v="5652"/>
    <n v="0"/>
    <n v="1438"/>
    <n v="1186"/>
    <n v="981"/>
    <n v="48"/>
    <n v="449"/>
    <n v="9"/>
    <n v="813"/>
    <n v="361"/>
    <n v="263"/>
    <n v="0"/>
    <n v="0"/>
    <n v="5303629.57"/>
    <n v="1143743.81"/>
    <n v="1143743.81"/>
    <m/>
    <m/>
    <m/>
    <n v="4776"/>
    <n v="1429"/>
    <n v="0"/>
    <n v="9"/>
    <n v="1186"/>
    <n v="981"/>
    <n v="449"/>
    <n v="48"/>
    <n v="0"/>
    <n v="804"/>
    <n v="361"/>
    <n v="263"/>
    <n v="0"/>
    <n v="0"/>
    <n v="5534236.4299999997"/>
    <s v="RCP-035835"/>
    <x v="0"/>
    <x v="332"/>
    <s v="PA"/>
    <x v="18"/>
    <m/>
    <s v="SLT-0349"/>
    <s v="Submitted"/>
    <n v="5534236.4299999997"/>
  </r>
  <r>
    <s v="TPN-000819"/>
    <s v="City of Greensboro, NC ERA2 Project"/>
    <s v="a4rt0000000wkG8AAI"/>
    <s v="ERAE0154"/>
    <s v="The City of Greensboro’s ERA Program was launched on March 24, 2021. A Request for Qualifications (RFQ), was advertised to the local community for partner agencies that have experience implementing emergency rental assistance programs. City staff reviewed and identified four key partner organizations, or Subrecipients, that would process applications and issue checks to eligible applicants. These four agencies include: Greensboro Housing Coalition, Greensboro Urban Ministry, Housing Consultants Group and Salvation Army of Greensboro. _x000a__x000a_Quarter 4 (2022) performance goals were focused on continuing to manage the overall program efficiently and effectively. Neighborly Software continues to be the database that the City uses for the submission and processing of applications. All partner agencies that were selected had experience using Neighborly Software, which allowed for expeditious onboarding and training. Additionally, Neighborly Software has been quick to adapt to changes and updates that the U.S. Treasury Department implements, and issues frequent software updates to help assist in maintaining grant compliance. _x000a__x000a_In an effort to forecast the volume of applications, planned outreach included targeted, widespread advertisement of the ERA Program. News releases, fliers and social media were just a few of the methods used to spread awareness within the community. In addition, Neighborly Software has a reporting feature that plots all application addresses, which supported the City’s effort to outreach to specific neighborhoods and apartment complexes. Intentional landlord outreach was identified as a high priority need for the City of Greensboro. Landlord involvement in the application process would allow for quicker application processing times, and acquiring required documentation that tenants often have a hard time providing. City staff conducted trainings in partnership with local landlord associations and groups, which included review of the program and its goals, as well as how to navigate Neighborly Software effectively._x000a__x000a_The beginning stages of launching and implementing the ERA Program, the City and its partners were more focused on creating immediate housing stability for struggling households. Outside of direct financial assistance, additional housing stability services continued to not be offered during Quarter 4, 2022. Our program has begun assisting households who would need long-term housing solutions and case management, by connecting those identified households to program through our Continuum of Care and Coordinated Entry system. Our eviction resolution program has proven effective, as a community and a program, we are able to prioritize households facing imminent eviction._x000a__x000a_Please note, our program closed to new applications on October 31, 2021, and to recertifications/Additional Fund Requests (AFRs) on May 6, 2022. However, to address households who were facing imminent evictions or disconnections, who allowed with new applications to be filed by program staff. Coordination efforts continue within our county, with the Guilford County ERUA/ERAP Program."/>
    <s v="ERA"/>
    <s v="Completed 50% or more"/>
    <s v="ERA2-0350"/>
    <x v="1"/>
    <n v="7081065.5999999996"/>
    <n v="6529589.5599999996"/>
    <n v="55"/>
    <n v="6"/>
    <n v="7081065.5999999996"/>
    <n v="0"/>
    <n v="0"/>
    <n v="6529589.5599999996"/>
    <n v="0"/>
    <n v="0"/>
    <m/>
    <m/>
    <m/>
    <m/>
    <m/>
    <m/>
    <m/>
    <m/>
    <m/>
    <m/>
    <m/>
    <m/>
    <m/>
    <m/>
    <m/>
    <m/>
    <m/>
    <m/>
    <m/>
    <m/>
    <m/>
    <m/>
    <m/>
    <m/>
    <m/>
    <s v="City-Wide"/>
    <n v="5755039.7300000004"/>
    <n v="774549.83"/>
    <n v="1062159"/>
    <n v="0"/>
    <n v="0"/>
    <s v="No"/>
    <m/>
    <s v="The City of Greensboro ERA Program uses the Neighborly Software system to process all ERAP applications. The design of this software took into consideration the areas of prioritization the Treasury identified at the start of the program - 50% AMI or below, households with eviction notices, and households that had received unemployment in the last 90 days prior to the application date. The software uses a points system, and based on what the applicants checks, yes or no, for questions related to an eviction notice or unemployment benefits, they receive 5 points for each 'yes' answer, or zero points for 'no.' Additionally, based on the amount enter as their income based on household size, the software calculates household income, and if it's 50% or below AMI, the applicant will receive an additional 5 points. From here, the software can be filtered by the number of points an applicant received, with the higher number of points, the higher the prioritization of the application._x000a__x000a_As our program comes to close, prioritization is given to any applicant who is facing imminent eviction and/or utility disconnection."/>
    <s v="https://www.greensboro-nc.gov/departments/housing-neighborhood-development/housing-services/resources-for-emergency-assistance/cares-act-funding-for-housing"/>
    <n v="6349"/>
    <n v="0"/>
    <n v="1472"/>
    <n v="1179"/>
    <n v="1129"/>
    <n v="144"/>
    <n v="682"/>
    <n v="0"/>
    <n v="865"/>
    <n v="269"/>
    <n v="332"/>
    <n v="0"/>
    <n v="0"/>
    <n v="5755039.7300000004"/>
    <n v="1804"/>
    <n v="1804"/>
    <m/>
    <m/>
    <m/>
    <n v="6348"/>
    <n v="1472"/>
    <n v="0"/>
    <n v="0"/>
    <n v="1179"/>
    <n v="1128"/>
    <n v="682"/>
    <n v="144"/>
    <n v="4"/>
    <n v="865"/>
    <n v="269"/>
    <n v="332"/>
    <n v="0"/>
    <n v="0"/>
    <n v="6529589.5599999996"/>
    <s v="RCP-035836"/>
    <x v="0"/>
    <x v="333"/>
    <s v="NC"/>
    <x v="1"/>
    <m/>
    <s v="SLT-0350"/>
    <s v="Submitted"/>
    <n v="7166934.46"/>
  </r>
  <r>
    <s v="TPN-000861"/>
    <s v="City of Charlotte ERA2 Project"/>
    <s v="a4rt0000000wkGoAAI"/>
    <s v="ERAE0194"/>
    <s v="The City of Charlotte in partnership with local non-profit, DreamKey Partners, administers rent and utility assistance to the residents with the City of Charlotte city limits. DreamKey Partners (Contractor) was granted 24M on February 1, 2021 with the following outlined expectations:_x000a__x0009__x000a_1)_x0009_Contractor will follow all guidance established by the US Department of Treasury, and the City of Charlotte, when expending City of Charlotte funds._x000a_2)_x0009_Funds should only be used for expenses such as rent, rental arrears, utilities and home energy costs/arrears. _x000a_3)_x0009_Contractor will receive applications through the online portal www.rampclt.com._x000a_4)_x0009_Contractor will submit payments for economic assistance directly to provider of those goods and services on behalf of the customer. _x000a_5)_x0009_Contractor must return unspent funding or unapproved expenditures to the County within 30 says of the request. _x000a__x000a_DreamKey Partners received a goal of exhausting the funds allocated by September 30, 2021 with an extension if necessary. DreamKey Partners has successfully exhausted 70% the allocated funds as of August 1, 2021. Based upon previous funding distributions, DreamKey Partners had a goal of assisting 8,000 households. Depending upon awards amounts this goal was deemed flexible. _x000a_DreamKey Partners sought and contracted a partnership with Social Serve, a local non-profit and holder of the landlord consortium. Additionally, the City of Charlotte and DreamKey Partners partnered with local non-profit, Crisis Assistance Ministry to refer tenants that did not have a COIVD related hardship to that program for assistance. _x000a_Regarding outreach, the City of Charlotte and DreamKey Partners created a marketing and outreach plan to make those who are most vulnerable aware of the program. Outreach efforts include the following:_x000a_1)_x0009_Target marketing through social media and radio outlets that reached the target population. This included primarily African American and LatinX stations. _x000a_2)_x0009_Printed flyers with program information that were utilized in bill inserts, posted in communities of faith, shared with local non-profits and available at community events. _x000a_3)_x0009_On-going email blasts were completed to tenants that signed up for assistance in 2020 and those that expressed interest in the program via the www.rampclt.com website. _x000a_4)_x0009_Conducted community meetings in zip codes with higher populations of vulnerable residents._x000a_5)_x0009_Conducted educational meetings for larger organization such as the Greater Apartment association reaching over 200 members. _x000a_The outreach efforts helped the organizations to identify gaps in the community where funding would be beneficial. Specifically, more efforts were needed for tenants living in hotels as their permanent resident. From that a plan was created to conduct on-site application events for those in hotels. Paying for hotel assistance was the only additional housing stability service provided. In order to optimize use of reduced funding, the balance of ERA-2 funds are being used for eviction prevention efforts in partnership with the housing court."/>
    <s v="ERA"/>
    <s v="Completed 50% or more"/>
    <s v="ERAE0194"/>
    <x v="1"/>
    <n v="32751855"/>
    <n v="26831069.449999999"/>
    <n v="12"/>
    <n v="2"/>
    <n v="32751855"/>
    <n v="0"/>
    <n v="0"/>
    <n v="26831069.449999999"/>
    <n v="0"/>
    <n v="0"/>
    <m/>
    <m/>
    <m/>
    <m/>
    <m/>
    <m/>
    <m/>
    <m/>
    <m/>
    <m/>
    <m/>
    <m/>
    <m/>
    <m/>
    <m/>
    <m/>
    <m/>
    <m/>
    <m/>
    <m/>
    <m/>
    <m/>
    <m/>
    <m/>
    <m/>
    <s v="City-Wide"/>
    <n v="23194222"/>
    <n v="2644451"/>
    <n v="2644451"/>
    <n v="992396.45"/>
    <n v="992396.45"/>
    <s v="No"/>
    <m/>
    <s v="Priority #1: Eligible applications with a household income of 50% AMI or below and have been unemployed for 90 days or more or have an eviction hearing court date._x000a_Priority #2: Eligible application with a household income of 50% AMI or below or have been unemployed for 90 days or more._x000a_Priority #3: All other eligible applications at 80% AMI and below. _x000a_Once applicants are assigned a priority level they are then processed as first come first serve within each priority designation. Applications are processed within the timeframes listed below:_x000a_Priority #1:  1-30 days_x000a_Priority #2: 31-45 days_x000a_Priority #3: 60 days or more and may not be processed._x000a_Applications that are denied or not within the guidelines are referred to other community organizations for assistance. _x000a__x000a__x000a_3 priority levels have been established for the program based upon the guidelines from the Treasury department. They are as follows:_x000a_*Applicants are assigned a priority level upon receipt of application_x000a_Priority #1: Eligible applications with a household income of 50% AMI or below and have been unemployed for 90 days or more._x000a_Priority #2: Eligible application with a household income of 50% AMI or below or have been unemployed for 90 days or more._x000a_Priority #3: All other eligible applications at 80% AMI and below. _x000a_Once applicants are assigned a priority level they are then processed as first come first serve within each priority designation. Applications are processed within the timeframes listed below:_x000a_Priority #1:  1-30 days_x000a_Priority #2: 31-45 days_x000a_Priority #3: 60 days or more and may not be processed._x000a_Applications that are denied or not within the guidelines are referred to other community organizations for assistance."/>
    <s v="www.rampcharmeck.com"/>
    <n v="9919"/>
    <n v="15"/>
    <n v="9056"/>
    <n v="3236"/>
    <n v="0"/>
    <n v="0"/>
    <n v="0"/>
    <n v="0"/>
    <n v="3059"/>
    <n v="4541"/>
    <n v="0"/>
    <n v="0"/>
    <n v="0"/>
    <n v="9056000"/>
    <n v="352058.53"/>
    <n v="352058.53"/>
    <m/>
    <m/>
    <m/>
    <n v="29449"/>
    <n v="27077"/>
    <n v="68"/>
    <n v="0"/>
    <n v="9670"/>
    <n v="7712"/>
    <n v="8283"/>
    <n v="8283"/>
    <n v="39"/>
    <n v="12648"/>
    <n v="10332"/>
    <n v="4097"/>
    <n v="0"/>
    <n v="0"/>
    <n v="26831069.449999999"/>
    <s v="RCP-036156"/>
    <x v="0"/>
    <x v="334"/>
    <s v="NC"/>
    <x v="1"/>
    <m/>
    <s v="SLT-0160"/>
    <s v="Submitted"/>
    <n v="32751856.07"/>
  </r>
  <r>
    <s v="TPN-000863"/>
    <s v="City of Riverside ERA2 Project"/>
    <s v="a4rt0000000wkGqAAI"/>
    <s v="ERAE0482"/>
    <s v="The City continues to assist previously assisted ERA applicants with emergency rental assistance to prevent evictions for low income renters. The City received a State ERA grant that we have contracted to operate through United Way. To prevent duplication of payments, the City is only assisting previously assisted applicants and assisting households displaced during the covid pandemic with obtaining housing by providing security deposits and rental assistance.  The City and County have weekly calls with the Riverside County Courts to discuss potential evictions and program information that is shared with renters to prevent evictions. The City continues to connect program participants with Goodwill to assist with employment opportunities and the Riverside County Housing Authority's Section 8 - Moving On Program to assist seniors on fixed income with sustaining their housing long-term."/>
    <s v="ERA"/>
    <s v="Completed 50% or more"/>
    <s v="040502114 ERA 2"/>
    <x v="1"/>
    <n v="4318888.04"/>
    <n v="4189456.66"/>
    <n v="29"/>
    <n v="3"/>
    <n v="98527.360000000001"/>
    <n v="168852.68"/>
    <n v="4051508"/>
    <n v="98527.360000000001"/>
    <n v="172752.68"/>
    <n v="3918176.62"/>
    <m/>
    <m/>
    <m/>
    <m/>
    <m/>
    <m/>
    <m/>
    <m/>
    <m/>
    <m/>
    <m/>
    <m/>
    <m/>
    <m/>
    <m/>
    <m/>
    <m/>
    <m/>
    <m/>
    <m/>
    <m/>
    <m/>
    <m/>
    <m/>
    <m/>
    <s v="City-Wide"/>
    <n v="3728373.31"/>
    <n v="461083.35"/>
    <n v="766041.14"/>
    <n v="0"/>
    <n v="0"/>
    <s v="Yes"/>
    <s v="Household's with zero income had to sign and submit a zero income affidavit confirming that they have zero income."/>
    <s v="The City's application system prioritizes participant households with incomes less than 50% of area median income and households with one or more members that have been unemployed for at least 90 days prior to the household’s application for assistance."/>
    <s v="https://www.riversideca.gov/homelesssolutions/housing-authority/riverside-rental-assistance-program"/>
    <n v="1130"/>
    <n v="26"/>
    <n v="861"/>
    <n v="191"/>
    <n v="385"/>
    <n v="0"/>
    <n v="263"/>
    <n v="0"/>
    <n v="314"/>
    <n v="122"/>
    <n v="170"/>
    <n v="101"/>
    <n v="0"/>
    <n v="3575719.1"/>
    <n v="869593.59999999998"/>
    <n v="280904.77"/>
    <m/>
    <m/>
    <m/>
    <n v="559"/>
    <n v="479"/>
    <n v="0"/>
    <n v="0"/>
    <n v="225"/>
    <n v="396"/>
    <n v="163"/>
    <n v="0"/>
    <n v="58"/>
    <n v="243"/>
    <n v="84"/>
    <n v="152"/>
    <n v="217"/>
    <n v="0"/>
    <n v="4189456.66"/>
    <s v="RCP-036157"/>
    <x v="0"/>
    <x v="335"/>
    <s v="CA"/>
    <x v="2"/>
    <m/>
    <s v="SLT-0156"/>
    <s v="Submitted"/>
    <n v="4974671.1900000004"/>
  </r>
  <r>
    <s v="TPN-000962"/>
    <s v="ARP ERA 2"/>
    <s v="a4rt0000000wkIRAAY"/>
    <s v="ERAE0199"/>
    <s v="Emergency Rental Assistance 2 (ERA2) funding authorized by the American Rescue Plan Act and provided by the US Treasury currently funds an Eviction Prevention program in Denton County via a highly effective partnership between Denton County and United Way of Denton County. The fundamental goal of this program is to prevent a dramatic rise in homelessness in Denton County – or as often stated in outreach efforts “our vision is that no one in Denton County lose their housing due to financial impact from the COVID-19 pandemic”.  Specific to ARP/ERA2 funding, a program goal is to expend 100% of funding received in the amount of $8,038,632.44_x000a_ by December 31 2023. _x000a_Beginning in October 2022, United Way of Denton County (UWDC) responded to the COVID-19 pandemic by deploying ERA2 funding to provide emergency rental and utility assistance. This funding was deployed through a rapidly iterated adaptation and expansion of pre-existing homelessness funding methods as organized by UWDC’s Denton County Homelessness Leadership Team, a cross-sector collaborative collective impact initiative comprised of appointees from across the County. The Eviction Prevention program in Denton County was initially enacted by UWDC in partnership with 10 other 501(c)(3) non-profit organizations providing homeless prevention and interventions services to housing insecure residents of Denton County: Christian Community Action, Denton County Friends of the Family, Giving HOPE Inc., Grace Like Rain, Interfaith Ministries of Denton, Metrocrest Services, Next Steps The Colony, Our Daily Bread, Salvation Army Denton, and Salvation Army Lewisville. These nonprofits, along with UWDC provide a county-wide geographic network of support for APR/ERA2 programming providing “many front doors” with “one application process” to the entire county.  In 2020, the Eviction Prevention program prevented a 615% increase in homelessness from occurring in Denton County. This proven team of Denton County, United Way of Denton County and our nonprofit partners continued after the conclusion of CARES Act eviction prevention work. _x000a_In October 2022, Denton County and United Way of Denton County entered into an agreement to begin assisting households that met the criteria for ERA2 funding.  This enabled a continuous, March 2021 to today, mechanism to provide COVID-19 eviction prevention across Denton County. Best practices from ERA1 efforts were combined with ERA2 requirements to assist households in crisis including carrying forward application procedures, collaborating nonprofit agencies, and adaptations to reflect federal legislation and additional guidance. _x000a_Outreach has been performed via individual agency outreach, social media promotion and advertisement, cross-promotion with major Denton County food pantries, bilingual promotion via regional Spanish-speaking broadcast media, partnerships with eviction diversion programming in local eviction courts, partnerships with faith-based organizations, partnerships with chambers of commerce, communication through a county-wide weekly Zoom meeting with all county municipalities that is hosted by Denton County Judge Andy Eads and the evaluation of targeted geofencing advertisements via text message.  In addition, data trends and needs fluctuations have been shared with food insecurity nonprofits that Denton County and UWDC are also partnering with to provide Denton County Commissioners Court with actionable data needed to supplement unreliable food supply chain issues including protein and milk across Denton County.  There has been a strong correlation between COVID-19 housing insecurity and COVID-19 food insecurity.  Denton County and UWDC have strategically secured partnerships in the continuum of eviction proceedings.  Multiple webinars have been co-hosted with the Apartment Association of Greater Dallas to inform property managers and landlords of the ARP/ERA2 program in Denton County.  Denton County Justice of the Peace Judges have incorporated ARP/ERAe outreach materials in their eviction proceedings for tenants and landlords.  Municipalities have republished Denton County/UWDC ARP/ERA2 outreach materials through their print and electronic, including social media, channels to their residents.  Denton County Judge Eads and Commissioners have authored columns in print and online media informing the public of the ARP/ERA2 program._x000a_As a result of the many front doors, one application and all payments approved and processed by UWDC, coordination with other housing stability programs to eliminate any duplication of services has been highly effective.  Denton County and UWDC are active partners in monthly coordination meetings between local ARP/ERA2 programs. Data is shared between TDHCA and the Denton County/UWDC ARP/ERA2 programs to eliminate duplicative efforts._x000a_Denton County Internal Audit, Denton County Administration, Denton County Director of Community Relations, UWDC President &amp; CEO, UWDC Director of Community Investments, UWDC Director of Housing &amp; Homelessness Initiatives, UWDC Director of Financial Stability Initiatives, UWDC ARP/ERA2 Controller meet on a weekly basis to review progress, resolve issues, prepare Treasury Reporting and plan upcoming activities._x000a_10% of Denton County’s ERA2 allocation received has been budgeted for Housing Stability Services (HSS).  The following housing stability services may be applied for: Child Care; After-school Care; Fair Housing Counseling; and Transportation Costs"/>
    <s v="ERA"/>
    <s v="Completed 50% or more"/>
    <s v="ERA2 - 54.10.69"/>
    <x v="1"/>
    <n v="7761682.5099999998"/>
    <n v="7619676.4400000004"/>
    <n v="19"/>
    <n v="13"/>
    <n v="7759886.5099999998"/>
    <n v="0"/>
    <n v="1796"/>
    <n v="7617880.4400000004"/>
    <n v="0"/>
    <n v="1796"/>
    <m/>
    <m/>
    <m/>
    <m/>
    <m/>
    <m/>
    <m/>
    <m/>
    <m/>
    <m/>
    <m/>
    <m/>
    <m/>
    <m/>
    <m/>
    <m/>
    <m/>
    <m/>
    <m/>
    <m/>
    <m/>
    <m/>
    <m/>
    <m/>
    <m/>
    <s v="County-Wide"/>
    <n v="6755653.9800000004"/>
    <n v="856023.65"/>
    <n v="856023.65"/>
    <n v="7998.81"/>
    <n v="7998.81"/>
    <s v="No"/>
    <m/>
    <s v="Households are prioritized base on several factors, most importantly weather the household has received an eviction notice or utility shutoff notice.  Via our application process submitted through Neighborly Software applications are prioritized based on eviction or utility shut off dates, earlier dates are processed before later dates.  Households are also prioritized based on receiving unemployment compensation for 90 days and over.  Households may also be prioritized on a case by case basis depending on severity of cases, i.e. unsafe or unhealthy living conditions"/>
    <s v="https://www.unitedwaydenton.org/denton-county-emergency-rental-assistance"/>
    <n v="7022"/>
    <n v="52"/>
    <n v="760"/>
    <n v="688"/>
    <n v="699"/>
    <n v="12"/>
    <n v="333"/>
    <n v="1"/>
    <n v="307"/>
    <n v="172"/>
    <n v="108"/>
    <n v="173"/>
    <n v="0"/>
    <n v="6058655.21"/>
    <n v="634153.36"/>
    <n v="634153.36"/>
    <m/>
    <m/>
    <m/>
    <n v="3059"/>
    <n v="486"/>
    <n v="8"/>
    <n v="0"/>
    <n v="433"/>
    <n v="453"/>
    <n v="213"/>
    <n v="12"/>
    <n v="284"/>
    <n v="189"/>
    <n v="115"/>
    <n v="66"/>
    <n v="116"/>
    <n v="0"/>
    <n v="7619676.4400000004"/>
    <s v="RCP-036180"/>
    <x v="0"/>
    <x v="336"/>
    <s v="TX"/>
    <x v="6"/>
    <m/>
    <s v="SLT-0452"/>
    <s v="Submitted"/>
    <n v="8038632.4400000004"/>
  </r>
  <r>
    <s v="TPN-001032"/>
    <s v="PIERCE, COUNTY OF ERA2 Project"/>
    <s v="a4rt0000000wkJZAAY"/>
    <s v="ERAE0045"/>
    <s v="Pierce County works closely with the Dispute Resolution Center (The Center for Dispute Resolution and Dialogue) and our local Tacomaprobono. Both of these entities are at the forefront for eviction prevention and tenant services.  They offer mediation services for both landlords and tenants and hear both sides of the case before offering support.   The Dispute Resolution Center has two questions in our rental assistance application and if a tenant says yes to either question, they are referred to them for mediation services and then a priority referral to rental assistance based on landlord concerns.  Pierce County has fully expended $9,546,031.02 of our ERA2 allocations (1 &amp; 2) and has a remaining balance of $4,097,326.98 remaining which will be fully spent in 2022 (Q1 of 2023 if necessary).  Pierce County has also spent 100% of our ERA1 allocation and our state allocation of ERA1 and ERA2."/>
    <s v="ERA"/>
    <s v="Completed"/>
    <s v="ERA- 2"/>
    <x v="1"/>
    <n v="23789821.399999999"/>
    <n v="22685391.91"/>
    <n v="81"/>
    <n v="6"/>
    <n v="23789821.399999999"/>
    <n v="0"/>
    <n v="0"/>
    <n v="21347251.969999999"/>
    <n v="274062.3"/>
    <n v="1064077.6399999999"/>
    <m/>
    <m/>
    <m/>
    <m/>
    <m/>
    <m/>
    <m/>
    <m/>
    <m/>
    <m/>
    <m/>
    <m/>
    <m/>
    <m/>
    <m/>
    <m/>
    <m/>
    <m/>
    <m/>
    <m/>
    <m/>
    <m/>
    <m/>
    <m/>
    <m/>
    <s v="County-Wide"/>
    <n v="21544502.34"/>
    <n v="692633"/>
    <n v="1969707"/>
    <n v="448256.57"/>
    <n v="448256.57"/>
    <s v="Yes"/>
    <s v="Pierce County is using fact specific proxy (households under 80% AMI, households impacted by covid-19, households past due on risk and at risk of homelessness). We collect documentation for lease, W-9 (landlord), past due ledger, utility bills, and income.  We allow self attestation for covid impact and for income when documentation is not available."/>
    <s v="IMPORTANT:_x000a_In accordance with federal and state mandates, we are prioritizing households that are:_x000a_Under 50% Area Median Income (see chart above)_x000a_Unemployed for at least the last 90 days_x000a_Working with the Dispute Resolution Center (DRC)_x000a_cases are referred as requested by the DRC_x000a_Pierce County Rental Assistance performs an eligibility check twice a month, and eligible applications are added to the queue to be served. This first screening looks for income requirements, if you’re a renter in Pierce County, and how you’ve been impacted by Covid-19. During this process, applications are prioritized in Priority 1 (those listed above) and Priority 2 (all other applications submitted). Applications are referred to our non-profit providers based on their case manager capacity. Priority 1 applications are referred before Priority 2 applications. Example: Priority 1 applications from March and April are the first to be referred, followed by Priority 2 applications from March and April. Then, Priority 1 applications from May and June are referred, followed by Priority 2 from May and June._x000a__x000a_ _x000a__x000a_Currently, the majority of applications being submitted are Priority 1. It takes an average of 77 days from application submittal to rental/utility payment. However, some households may have to wait longer than anticipated. We understand this is a stressful time and appreciate your patience while we process applications as quickly as possible."/>
    <s v="https://www.piercecountywa.gov/7142/Rental-Assistance"/>
    <n v="21597"/>
    <n v="54"/>
    <n v="1946"/>
    <n v="44"/>
    <n v="1798"/>
    <n v="0"/>
    <n v="38"/>
    <n v="19"/>
    <n v="1129"/>
    <n v="448"/>
    <n v="367"/>
    <n v="0"/>
    <n v="191"/>
    <n v="21567004.940000001"/>
    <n v="1104429.49"/>
    <n v="23789821.399999999"/>
    <m/>
    <m/>
    <m/>
    <n v="22191"/>
    <n v="1952"/>
    <n v="0"/>
    <n v="29"/>
    <n v="841"/>
    <n v="1952"/>
    <n v="306"/>
    <n v="0"/>
    <n v="144"/>
    <n v="1523"/>
    <n v="200"/>
    <n v="229"/>
    <n v="0"/>
    <n v="0"/>
    <n v="22685391.91"/>
    <s v="RCP-035890"/>
    <x v="0"/>
    <x v="337"/>
    <s v="WA"/>
    <x v="15"/>
    <m/>
    <s v="SLT-0252"/>
    <s v="Submitted"/>
    <n v="23789821.399999999"/>
  </r>
  <r>
    <s v="TPN-001034"/>
    <s v="Kitsap County ERA2 Project"/>
    <s v="a4rt0000000wkJbAAI"/>
    <s v="ERAE0455"/>
    <s v="Kitsap County's ERA program combines funding received directly from Treasury and funding received as a sub-recipient through the Washington State Department of Commerce's Housing Assistance Unit.  This combined eviction prevention program is called the Kitsap Eviction Prevention Assistance Program (KEPA).  KEPA was launched to the public in April 2021 and continues to operate.  KEPA includes sub-contracts with four distribution organizations that accept applications from the public and distribute eviction prevention funds to landlords, tenants, and utilities providers.  These applications are accepted through an internet portal, by mail, email, and in person. however only one organization is a sub-recipient of ERA funds - Kitsap Community Resources.  Performance goals are established with each distribution of funds through the sub-recipient contract amendment.  For example, a goal to distribute a certain amount of funding by a specific date is included in the contract.  WA Commerce also provided separate state funding to sub-contract with minority-run organizations to provide outreach to historically underserved populations.  Kitsap County contracted with six different minority-run organizations; these organizations do extensive outreach to the community through their networks, social media, podcasts, community events, existing programs, and personal relationships.  In addition for broader public outreach, Kitsap County created a KEPA-specific website for the public to access information and advertises on social media, with links on the broader county website. Program information is also shared through the Kitsap County Emergency Operations Center for COVID-19, links with community partners, and by providing fliers to community partners to distribute through their programs.  Other housing services are provided, primarily in the form of internet expenses for qualifying households.  Housing stability services were not being provided through this funding source in 2021 or 2022, but are provided through other funding sources."/>
    <s v="ERA"/>
    <s v="Completed 50% or more"/>
    <s v="ERA-2101060211"/>
    <x v="1"/>
    <n v="6453833.46"/>
    <n v="6381282.4000000004"/>
    <n v="39"/>
    <n v="3"/>
    <n v="6437281.6699999999"/>
    <n v="0"/>
    <n v="16551.79"/>
    <n v="727304.67"/>
    <n v="5501988.6900000004"/>
    <n v="151989.04"/>
    <m/>
    <m/>
    <m/>
    <m/>
    <m/>
    <m/>
    <m/>
    <m/>
    <m/>
    <m/>
    <m/>
    <m/>
    <m/>
    <m/>
    <m/>
    <m/>
    <m/>
    <m/>
    <m/>
    <m/>
    <m/>
    <m/>
    <m/>
    <m/>
    <m/>
    <s v="County-Wide"/>
    <n v="5637425.9400000004"/>
    <n v="743856.46"/>
    <n v="949115.73"/>
    <n v="0"/>
    <n v="0"/>
    <s v="Yes"/>
    <s v="Kitsap County began using a fact-based proxy for ERA applications in January 2022.  We are using a zip-code fact-based proxy. The zip codes for the fact-based proxy were provided by the Washington State Department of Commerce as part of their state-funded ERA program - some of these funds are also granted to Kitsap County through Commerce's statewide distribution plan.  All ERA applicants are screened for whether they reside in one of the eligible fact-based proxy zip codes.  If the household does meet this criteria, then they are asked to self-attest to being a household earning under 50% of the AMI for Kitsap County (because we restrict all applications to households earning 50% AMI or below).  Other documentation for income eligibility is then waived.  Using this fact-based proxy is working well to speed up application processing because it reduces the amount of paperwork documentation needed to qualify tenants for the assistance."/>
    <s v="Kitsap County prioritizes these households by 1) we only accept applications from households at or below 50% AMI , so all households served meet this priority, and 2)  households with one or more individuals who are unemployed for 90 days or more before their application date are advanced to the top of the application processing que._x000a__x000a_These prioritization policies are included in our local policies and procedures for the Kitsap Eviction Prevention Assistance (KEPA) program which includes funding from Treasury ERA as well as other state and local eviction prevention programs.  _x000a__x000a_The information about only accepting applications from households at or below 50% AMI is currently on our website:  www.kcowa.us/kepa"/>
    <s v="www.kcowa.us/kepa"/>
    <n v="792"/>
    <n v="0"/>
    <n v="600"/>
    <n v="387"/>
    <n v="482"/>
    <n v="0"/>
    <n v="150"/>
    <n v="80"/>
    <n v="416"/>
    <n v="157"/>
    <n v="27"/>
    <n v="132"/>
    <n v="468"/>
    <n v="5637425.9400000004"/>
    <n v="-10568.96"/>
    <n v="479.28"/>
    <m/>
    <m/>
    <m/>
    <n v="600"/>
    <n v="600"/>
    <n v="0"/>
    <n v="80"/>
    <n v="387"/>
    <n v="482"/>
    <n v="150"/>
    <n v="0"/>
    <n v="0"/>
    <n v="416"/>
    <n v="157"/>
    <n v="27"/>
    <n v="132"/>
    <n v="468"/>
    <n v="6381282.4000000004"/>
    <s v="RCP-038974"/>
    <x v="0"/>
    <x v="338"/>
    <s v="WA"/>
    <x v="15"/>
    <m/>
    <s v="SLT-0338"/>
    <s v="Submitted"/>
    <n v="6476138.5"/>
  </r>
  <r>
    <s v="TPN-001036"/>
    <s v="County of Stanislaus ERA2 Project"/>
    <s v="a4rt0000000wkJdAAI"/>
    <s v="ERAE0419"/>
    <s v="Funds were upstreamed to the State of California, Department of Housing &amp; Community Development, for administration."/>
    <s v="ERA"/>
    <m/>
    <s v="Federal ERA #2"/>
    <x v="1"/>
    <n v="0"/>
    <n v="0"/>
    <n v="0"/>
    <n v="0"/>
    <n v="0"/>
    <n v="0"/>
    <n v="0"/>
    <n v="0"/>
    <n v="0"/>
    <n v="0"/>
    <m/>
    <m/>
    <m/>
    <m/>
    <m/>
    <m/>
    <m/>
    <m/>
    <m/>
    <m/>
    <m/>
    <m/>
    <m/>
    <m/>
    <m/>
    <m/>
    <m/>
    <m/>
    <m/>
    <m/>
    <m/>
    <m/>
    <m/>
    <m/>
    <m/>
    <s v="County-Wide"/>
    <m/>
    <m/>
    <m/>
    <m/>
    <m/>
    <s v="No"/>
    <m/>
    <s v="Funds were upstreamed to the State of California, Department of Housing &amp; Community Development, for administration."/>
    <s v="www.StanRentAssist.Com"/>
    <n v="0"/>
    <n v="0"/>
    <n v="0"/>
    <n v="0"/>
    <n v="0"/>
    <n v="0"/>
    <n v="0"/>
    <n v="0"/>
    <n v="0"/>
    <n v="0"/>
    <n v="0"/>
    <n v="0"/>
    <n v="0"/>
    <n v="0"/>
    <m/>
    <m/>
    <m/>
    <m/>
    <m/>
    <m/>
    <m/>
    <m/>
    <m/>
    <m/>
    <m/>
    <m/>
    <m/>
    <m/>
    <m/>
    <m/>
    <m/>
    <m/>
    <m/>
    <m/>
    <s v="RCP-035892"/>
    <x v="0"/>
    <x v="339"/>
    <s v="CA"/>
    <x v="2"/>
    <m/>
    <s v="SLT-0354"/>
    <m/>
    <n v="0"/>
  </r>
  <r>
    <s v="TPN-001038"/>
    <s v="Cuyahoga County, Ohio ERA2 Project"/>
    <s v="a4rt0000000wkJfAAI"/>
    <s v="ERAE0039"/>
    <s v="Cuyahoga County contracted with a non-profit organization, CHN Housing Partners, to administer the Rental Assistance program.  CHN developed and launched NEO Rent Help in response to the COVID-19 pandemic. Funded through the City of Cleveland, Cuyahoga County, and several suburbs, NEO Rent Help is the front door for rental assistance for tenants who are housing unstable due to a COVID-19-related hardship. CHN  has partnered with Emerald Development and Economic Network (EDEN).  EDEN is a major partner with both CHN Housing Partners and Cuyahoga County through their work to prevent homelessness in Cuyahoga County.  EDEN is a major developer of supportive housing and, therefore, has a vast network in the community._x000a__x000a_Eligible Cuyahoga County households may receive up to 12 months of assistance, plus an additional three months if the grantee determines the extra months are needed to ensure housing stability and grant funds are available.  The payment of existing housing-related arrears that could result in eviction of an eligible household is prioritized.  Assistance must be provided to reduce an eligible household’s rental arrears before the household may receive assistance for future rent payments.  Once a household’s rental arrears are reduced, grantees may only commit to providing future assistance for up to three months at a time.  Households may reapply for additional assistance at the end of the three-month period if needed and the overall time limit for assistance is not exceeded._x000a__x000a_The goal is to assist as many Cuyahoga County renters as possible commencing January 1, 2021, with the original deadline of having all funds expended by December 31, 2021, which we are on that deadline to meet.  It is anticipated that all $26,991,928.00 will be expended by the end of the year.  _x000a__x000a_In addition, we have partnered with the Cuyahoga Metropolitan Housing Authority (CMHA) with a contract for $1.5M to provide residents with Emergency Rental Assistance in the form of security deposit, rent, and/or utility assistance."/>
    <s v="ERA"/>
    <s v="Completed 50% or more"/>
    <s v="ERA2-0356"/>
    <x v="1"/>
    <n v="21500000"/>
    <n v="20069754"/>
    <n v="6"/>
    <n v="7"/>
    <n v="21500000"/>
    <n v="0"/>
    <n v="0"/>
    <n v="20069754"/>
    <n v="0"/>
    <n v="0"/>
    <m/>
    <m/>
    <m/>
    <m/>
    <m/>
    <m/>
    <m/>
    <m/>
    <m/>
    <m/>
    <m/>
    <m/>
    <m/>
    <m/>
    <m/>
    <m/>
    <m/>
    <m/>
    <m/>
    <m/>
    <m/>
    <m/>
    <m/>
    <m/>
    <m/>
    <s v="County-Wide"/>
    <n v="20069754"/>
    <n v="0"/>
    <n v="0"/>
    <n v="0"/>
    <n v="2700000"/>
    <s v="No"/>
    <m/>
    <s v="An “eligible household” is defined as a renter household in which one or more individuals meet the following criteria:_x000a_i._x0009_Qualifies for unemployment or has experienced a reduction in household income, incurred significant costs, or experienced a financial hardship due to COVID-19;_x000a_ii._x0009_Demonstrates a risk of experiencing homelessness or housing instability; and_x000a_iii._x0009_Has a household income at or below 80 percent of the area median._x000a__x000a_Rental assistance  is provided to an eligible household, ensuring  that  there is no duplication of any other federally funded rental assistance provided to such household._x000a__x000a_Eligible households that include an individual who has been unemployed for the 90 days prior to application for assistance and households with income at or below 50 percent of the area median are prioritized for assistance.  The website containing information about the system for prioritization is https://chnhousingpartners.org/rentalassistance.  Prioritization information was also shared via the following blog post: https://cuyahogacounty.us/blogs/blog-detail/cuyahoga-county-news-now/2020/07/02/rental-assistance-program-launches-to-help-residents-stay-in-their-homes._x000a__x000a_Household income is determined as either the household’s total income for calendar year 2021 or the household’s monthly income at the time of application.  For household incomes determined using the latter method, income eligibility is re-determined every three months."/>
    <s v="n/a"/>
    <n v="518"/>
    <n v="518"/>
    <n v="4364"/>
    <n v="263"/>
    <n v="3012"/>
    <n v="0"/>
    <n v="0"/>
    <n v="1089"/>
    <n v="2077"/>
    <n v="703"/>
    <n v="491"/>
    <n v="0"/>
    <n v="0"/>
    <n v="16614942.950000001"/>
    <n v="69754"/>
    <n v="21500000"/>
    <m/>
    <m/>
    <m/>
    <n v="5117"/>
    <n v="3846"/>
    <n v="1089"/>
    <n v="0"/>
    <n v="263"/>
    <n v="2936"/>
    <n v="0"/>
    <n v="0"/>
    <n v="202"/>
    <n v="2453"/>
    <n v="838"/>
    <n v="543"/>
    <n v="0"/>
    <n v="0"/>
    <n v="20069754"/>
    <s v="RCP-035893"/>
    <x v="0"/>
    <x v="10"/>
    <s v="OH"/>
    <x v="10"/>
    <m/>
    <s v="SLT-0356"/>
    <s v="Submitted"/>
    <n v="51991928"/>
  </r>
  <r>
    <s v="TPN-178069"/>
    <s v="Tenant Defense Project"/>
    <s v="a4r3d00000067orAAA"/>
    <s v="ERAE0124"/>
    <s v="With the end of eviction moratoriums after the Covid 19 pandemic, many Monroe County residents are facing eviction. The first part of our response focused on rental arrears as a part of eviction prevention, now, legal assistance is needed to help those tenants who are unable to pay arrears or for whom payment of arrears will not satisfy the legal issue. Legal Aid is the lead agency for the Tenant Defense Project (TDP), which provides legal representation and hotline services to Monroe County residents facing eviction in Rochester City Court as well as in Town and Village Courts within Monroe County."/>
    <s v="ERA"/>
    <s v="Completed less than 50%"/>
    <n v="7300002694"/>
    <x v="2"/>
    <n v="700000"/>
    <n v="30174.26"/>
    <n v="1"/>
    <n v="1"/>
    <n v="700000"/>
    <n v="0"/>
    <n v="0"/>
    <n v="30174.26"/>
    <n v="0"/>
    <n v="0"/>
    <n v="0"/>
    <n v="0"/>
    <m/>
    <m/>
    <m/>
    <m/>
    <m/>
    <m/>
    <m/>
    <m/>
    <m/>
    <m/>
    <m/>
    <m/>
    <m/>
    <m/>
    <m/>
    <m/>
    <m/>
    <m/>
    <m/>
    <m/>
    <m/>
    <n v="0"/>
    <m/>
    <m/>
    <m/>
    <m/>
    <m/>
    <m/>
    <m/>
    <m/>
    <m/>
    <m/>
    <m/>
    <n v="0"/>
    <n v="0"/>
    <n v="0"/>
    <n v="0"/>
    <n v="0"/>
    <n v="0"/>
    <n v="0"/>
    <n v="0"/>
    <n v="0"/>
    <n v="0"/>
    <n v="0"/>
    <n v="0"/>
    <n v="0"/>
    <n v="0"/>
    <n v="30174.26"/>
    <n v="700000"/>
    <n v="241"/>
    <n v="241"/>
    <n v="30174.26"/>
    <m/>
    <m/>
    <m/>
    <m/>
    <m/>
    <m/>
    <m/>
    <m/>
    <m/>
    <n v="157"/>
    <n v="64"/>
    <n v="20"/>
    <m/>
    <m/>
    <n v="30174.26"/>
    <s v="RCP-035944"/>
    <x v="0"/>
    <x v="54"/>
    <s v="NY"/>
    <x v="32"/>
    <m/>
    <s v="SLT-0195"/>
    <s v="Submitted"/>
    <n v="22804829.48"/>
  </r>
  <r>
    <s v="TPN-091259"/>
    <s v="County Of Camden, New Jersey ERA2 Project"/>
    <s v="a4rt0000000p9aoAAA"/>
    <s v="ERAE0667"/>
    <s v="Camden County partnered with a software company to administer its ERA program. This company will handle all aspects of the program from receiving and processing applications to issuing payments. Our target was to spend as much money as possible as quickly as possible. The County program focused on rental and utility arrears. The original program was designed under ERA1 requirements and capped at 12 months of assistance. We soon go on to amend that to up to 18 months once ERA2 funds were received. The County partnered with CBOs and local landlord tenant court and advertised through print, digital and social media. WE also conducted a series of mailing directly to tenants. The County changed software vendors at the end of 2021 to provide greater access to the program and expedite payments. Our target is currently to expend $3,000,000 each month in rent and utility assistance."/>
    <s v="ERA"/>
    <s v="Completed 50% or more"/>
    <s v="ERA-2 Q1 2022"/>
    <x v="1"/>
    <n v="16494008.789999999"/>
    <n v="16493648.789999999"/>
    <n v="17"/>
    <n v="2"/>
    <n v="16494008.789999999"/>
    <n v="0"/>
    <n v="0"/>
    <n v="16493648.789999999"/>
    <n v="0"/>
    <n v="0"/>
    <m/>
    <m/>
    <m/>
    <m/>
    <m/>
    <m/>
    <m/>
    <m/>
    <m/>
    <m/>
    <m/>
    <m/>
    <m/>
    <m/>
    <m/>
    <m/>
    <m/>
    <m/>
    <m/>
    <m/>
    <m/>
    <m/>
    <m/>
    <m/>
    <m/>
    <s v="County-Wide"/>
    <n v="14618078.15"/>
    <n v="1875570.64"/>
    <n v="1875930.64"/>
    <n v="0"/>
    <n v="0"/>
    <s v="Yes"/>
    <s v="Camden County used qualified census tracts as a fact-based proxy to expedite processing of applications."/>
    <s v="Priority will be given to applicants in greatest need, specifically, those whose income is less 50% of the Area Median Income (AMI) for Camden County and to applicants who have been on unemployment for at least 90 days prior to the application being submitted. The following prioritization system will be used:_x000a_•_x0009_Priority 1: Applicants with a household income below 50% AMI (Area Median Income), Unemployment 90 days or more, have an eviction notice_x000a_•_x0009_Priority 2: Applicants with a household income below 80%, have an eviction notice_x000a_•_x0009_Priority 3: Applicants with a household income below 50% AMI, Unemployment 90 days or more_x000a_•_x0009_Priority 4: Applicants with a household income below 50% AMI_x000a_•_x0009_Priority 5: Applicants with a household income between 50.1% and 80% AMI"/>
    <s v="www.rentrelief.com/camden"/>
    <n v="2261"/>
    <n v="0"/>
    <n v="1876"/>
    <n v="1482"/>
    <n v="1647"/>
    <n v="34"/>
    <n v="599"/>
    <n v="0"/>
    <n v="1242"/>
    <n v="432"/>
    <n v="202"/>
    <n v="1029"/>
    <n v="1"/>
    <n v="14676249.42"/>
    <n v="0"/>
    <n v="0"/>
    <m/>
    <m/>
    <m/>
    <n v="2261"/>
    <n v="1876"/>
    <n v="0"/>
    <n v="0"/>
    <n v="1482"/>
    <n v="1647"/>
    <n v="599"/>
    <n v="34"/>
    <n v="0"/>
    <n v="1242"/>
    <n v="432"/>
    <n v="202"/>
    <n v="1029"/>
    <n v="1"/>
    <n v="16493648.789999999"/>
    <s v="RCP-040561"/>
    <x v="0"/>
    <x v="340"/>
    <s v="NJ"/>
    <x v="38"/>
    <m/>
    <s v="SLT-1578"/>
    <s v="Submitted"/>
    <n v="16494079.5"/>
  </r>
  <r>
    <s v="TPN-091221"/>
    <s v="Huntsville City, Alabama ERA2 Project"/>
    <s v="a4rt0000000p9XpAAI"/>
    <m/>
    <s v="(1)_x0009_Performance Goals_x000a_Provide deeper affordability assistance to local population. _x000a__x000a_(2)_x0009_Major Timelines_x000a_Administer ERA2 money by expenditure deadline._x000a__x000a_(3)_x0009_Key Partner Organizations_x000a_Catholic Center for Concern_x000a_Huntsville Assistance Program_x000a_Family Services Center_x000a_Crisis Services Alabama_x000a_Legal Services Alabama_x000a_Neighborly Software_x000a__x000a_(4)_x0009_Planned Outreach Strategies_x000a_Partner organizations providing outreach to target population_x000a__x000a_(5)_x0009_Other Housing Services Provided_x000a_Key Partners provide Case Management and Housing Stability Services_x000a__x000a_(6)_x0009_Housing Stability Services Provided, and_x000a_Partnering Agencies provided case management/housing stability services in order to maintain housing or rehouse clients._x000a__x000a_(7) Other affordable rental housing and eviction prevention services provided by Legal Services who helped clients in eviction prevention."/>
    <s v="ERA"/>
    <s v="Completed 50% or more"/>
    <s v="ERA2-10103"/>
    <x v="1"/>
    <n v="13431649.25"/>
    <n v="5160501"/>
    <n v="22"/>
    <n v="7"/>
    <n v="9090666.6099999994"/>
    <n v="4340982.6399999997"/>
    <n v="0"/>
    <n v="783975.84"/>
    <n v="4340982.6399999997"/>
    <n v="35542.519999999997"/>
    <m/>
    <m/>
    <m/>
    <m/>
    <m/>
    <m/>
    <m/>
    <m/>
    <m/>
    <m/>
    <m/>
    <m/>
    <m/>
    <m/>
    <m/>
    <m/>
    <m/>
    <m/>
    <m/>
    <m/>
    <m/>
    <m/>
    <m/>
    <m/>
    <m/>
    <s v="City-Wide"/>
    <n v="4340982.6399999997"/>
    <n v="273634.90999999997"/>
    <n v="2780884"/>
    <n v="545883.44999999995"/>
    <n v="1309782"/>
    <s v="No"/>
    <m/>
    <s v="Applications are scored to determine level of prioritization_x000a_Prioritization points are given to applications exhibiting: _x000a_Household income at or below 50% AMI, _x000a_One or more household members are unemployed as of the date applied for assistance and one or more household members were unemployed for 90 days prior to the date assistance was applied for, and/or_x000a_Household is in the eviction process"/>
    <s v="https://huntsvillehousinghelps.com/"/>
    <n v="5656"/>
    <n v="102"/>
    <n v="924"/>
    <n v="845"/>
    <n v="618"/>
    <n v="186"/>
    <n v="220"/>
    <n v="0"/>
    <n v="10"/>
    <n v="882"/>
    <n v="21"/>
    <n v="0"/>
    <n v="0"/>
    <n v="4340982.6399999997"/>
    <n v="117688.07"/>
    <n v="117688.07"/>
    <m/>
    <m/>
    <m/>
    <n v="3033"/>
    <n v="790"/>
    <n v="924"/>
    <n v="0"/>
    <n v="724"/>
    <n v="541"/>
    <n v="180"/>
    <n v="153"/>
    <n v="129"/>
    <n v="21"/>
    <n v="748"/>
    <n v="21"/>
    <n v="0"/>
    <n v="0"/>
    <n v="5160501"/>
    <s v="RCP-036193"/>
    <x v="0"/>
    <x v="341"/>
    <s v="AL"/>
    <x v="35"/>
    <m/>
    <s v="SLT-10103"/>
    <s v="Submitted"/>
    <n v="18920865.18"/>
  </r>
  <r>
    <s v="TPN-091222"/>
    <s v="Delaware County, Ohio ERA2 Project"/>
    <s v="a4rt0000000p9XuAAI"/>
    <m/>
    <s v="The county received its first partial allocation of ERA 2 funds in Feb/march a month before this reporting period ended. No major timelines other than continuing to provide assistance on a regular basis to members of the community. Outreach strategies remain the same as ERA 1, but consist of a lot of word of mouth, website, and social media outreach. This program has been active for over a year in the county and with the help of other partnerships, those in need have been coming to United Way our sub-recipient for assistance. Other partners include; People in Need of Delaware County, Salvation Army, Bridges Community Action Delaware County, United Way of Delaware County, and Delaware City School District."/>
    <s v="ERA"/>
    <s v="Completed less than 50%"/>
    <s v="ERA-2101080837"/>
    <x v="1"/>
    <n v="4738624.9000000004"/>
    <n v="4555136.16"/>
    <n v="21"/>
    <n v="1"/>
    <n v="4738624.9000000004"/>
    <n v="0"/>
    <n v="0"/>
    <n v="4555136.16"/>
    <n v="0"/>
    <n v="0"/>
    <m/>
    <m/>
    <m/>
    <m/>
    <m/>
    <m/>
    <m/>
    <m/>
    <m/>
    <m/>
    <m/>
    <m/>
    <m/>
    <m/>
    <m/>
    <m/>
    <m/>
    <m/>
    <m/>
    <m/>
    <m/>
    <m/>
    <m/>
    <m/>
    <m/>
    <s v="County-Wide"/>
    <n v="4256937.5199999996"/>
    <n v="298198.64"/>
    <n v="473862.49"/>
    <n v="0"/>
    <n v="0"/>
    <s v="No"/>
    <m/>
    <s v="Households with less than 50% AMI and 90 days of unemployment are criteria used to determine priority assistance as well _x000a__x000a__x000a__x000a_https://www.delawarecountypathways.org/_x000a_APPLICATION PROCESS:_x000a__x000a_Complete the form with required documentation (please make sure you are using Chrome, FireFox, Edge, or IOS Safari as your internet browser)._x000a__x000a_To be eligible, your total annual household income must be below $42,250 and your request must be COVID-19 related._x000a__x000a_If initial eligibility is met, an in-depth interview will be conducted with the household to verify and confirm documentation needed to process the application for assistance. New applicants will be contacted by their navigator for a consultation appointment at the Willis Education Center._x000a__x000a_All payments will be made directly to the vendor (landlord, utility company, etc)."/>
    <s v="https://www.delawarecountypathways.org"/>
    <n v="1605"/>
    <n v="157"/>
    <n v="1605"/>
    <n v="1401"/>
    <n v="521"/>
    <n v="739"/>
    <n v="0"/>
    <n v="0"/>
    <n v="1058"/>
    <n v="393"/>
    <n v="154"/>
    <n v="0"/>
    <n v="0"/>
    <n v="1605"/>
    <n v="518060.67"/>
    <n v="701549.41"/>
    <m/>
    <m/>
    <m/>
    <n v="470"/>
    <n v="1401"/>
    <n v="1605"/>
    <n v="11"/>
    <n v="1245"/>
    <n v="488"/>
    <n v="641"/>
    <n v="641"/>
    <n v="327"/>
    <n v="920"/>
    <n v="340"/>
    <n v="122"/>
    <n v="0"/>
    <n v="0"/>
    <n v="4555136.16"/>
    <s v="RCP-036437"/>
    <x v="0"/>
    <x v="342"/>
    <s v="OH"/>
    <x v="10"/>
    <m/>
    <s v="SLT-1518"/>
    <s v="Submitted"/>
    <n v="4738624.9000000004"/>
  </r>
  <r>
    <s v="TPN-091223"/>
    <s v="Douglas County, Nebraska"/>
    <s v="a4rt0000000p9XzAAI"/>
    <m/>
    <s v="Same as the ERA-1 program for Douglas County. ERA-2 will start when ERA-1 funds are fully expended."/>
    <s v="ERA"/>
    <s v="Completed less than 50%"/>
    <s v="SLT-7129"/>
    <x v="1"/>
    <n v="3200867.48"/>
    <n v="1690558.44"/>
    <n v="24"/>
    <n v="2"/>
    <n v="3200867.48"/>
    <n v="0"/>
    <n v="0"/>
    <n v="1201223.44"/>
    <n v="0"/>
    <n v="489335"/>
    <m/>
    <m/>
    <m/>
    <m/>
    <m/>
    <m/>
    <m/>
    <m/>
    <m/>
    <m/>
    <m/>
    <m/>
    <m/>
    <m/>
    <m/>
    <m/>
    <m/>
    <m/>
    <m/>
    <m/>
    <m/>
    <m/>
    <m/>
    <m/>
    <m/>
    <s v="County-Wide"/>
    <n v="1383666"/>
    <n v="306892.44"/>
    <n v="306892.44"/>
    <n v="0"/>
    <n v="0"/>
    <s v="Yes"/>
    <s v="Same as Douglas County ERA-1 program."/>
    <s v="Same as Douglas County ERA-1 program"/>
    <s v="https:copeinfo.org/rent-assist/"/>
    <n v="449"/>
    <n v="72"/>
    <n v="369.33333333333331"/>
    <n v="173"/>
    <n v="322"/>
    <n v="0"/>
    <n v="246"/>
    <n v="9"/>
    <n v="97"/>
    <n v="208"/>
    <n v="43.333333333333336"/>
    <n v="0"/>
    <n v="0"/>
    <n v="1383666"/>
    <n v="273105.14"/>
    <n v="0"/>
    <m/>
    <m/>
    <m/>
    <n v="410"/>
    <n v="367"/>
    <n v="0"/>
    <n v="8"/>
    <n v="245"/>
    <n v="301"/>
    <n v="155"/>
    <n v="142"/>
    <n v="44"/>
    <n v="179"/>
    <n v="126"/>
    <n v="61"/>
    <n v="0"/>
    <n v="0"/>
    <n v="1690558.44"/>
    <s v="RCP-036288"/>
    <x v="0"/>
    <x v="343"/>
    <s v="NE"/>
    <x v="17"/>
    <m/>
    <s v="SLT-7129"/>
    <s v="Submitted"/>
    <n v="3200867.48"/>
  </r>
  <r>
    <s v="TPN-091224"/>
    <s v="Madison County Community Development ERA2 Project"/>
    <s v="a4rt0000000p9Y0AAI"/>
    <s v="ERAE0698"/>
    <s v="1: Madison County's performance goals are to process all incoming ERA applications and provide rental assistance to all qualifying individuals in order to prevent eviction, and to help provide stabilization services to those in need who have been evicted. 2: Our major timelines are in conjunction with our states eviction moratorium, which ended July 31, 2021. We are trying to process our applications as fast as we can in order to prevent anyone from becoming evicted from their home. We are also trying to expend as much money on Emergency Rental Assistance and Stabilization by the end of September 2021. 3: We are working with the courts and have become a direct referral from all mediation cases that will start in August. We have partnered with the Madison County Continuum of Care to make referrals to our program, and we have partnered with many townships in Madison County to provide easy access for applicants to turn in documents. 4: Madison County has publicized our program to local business groups, the media, it is on our website, and we have used social media and interviews with the local papers to get the word out to the public that we have Emergency Rental Assistance Funds available and how to apply for them. 5: in addition to Emergency Rental Assistance, our agency and our partnerships provide deposit assistance, utility assistance, stabilization assistance, and hotel assistance for temporary shelter while houses are being prepared. 6: the Stability services provided continue to increas as our other departments that have been providing utility and energy assistance are winding down. 7: Service provided by other grants in our department."/>
    <s v="ERA"/>
    <s v="Completed 50% or more"/>
    <s v="ERA2-9997"/>
    <x v="1"/>
    <n v="5037440.72"/>
    <n v="5037440.72"/>
    <n v="8"/>
    <n v="0"/>
    <n v="0"/>
    <n v="5003625.2300000004"/>
    <n v="33815.49"/>
    <n v="0"/>
    <n v="5003625.2300000004"/>
    <n v="33815.49"/>
    <m/>
    <m/>
    <m/>
    <m/>
    <m/>
    <m/>
    <m/>
    <m/>
    <m/>
    <m/>
    <m/>
    <m/>
    <m/>
    <m/>
    <m/>
    <m/>
    <m/>
    <m/>
    <m/>
    <m/>
    <m/>
    <m/>
    <m/>
    <m/>
    <m/>
    <s v="County-Wide"/>
    <n v="5003625.2300000004"/>
    <n v="33815.49"/>
    <n v="33815.49"/>
    <n v="0"/>
    <n v="0"/>
    <s v="No"/>
    <m/>
    <s v="In addition to our many intake sites throughout the county, Madison County's Continuum of Care provides referrals to our ERA program for individuals calling into the hotline in need of Emergency Rental Assistance. All callers are assessed using prioritization tools and ranked in order from most in need to least in need. Those at the top of the list get pulled first. All other applications coming in from our multiple intake sites are reviewed and processed in the order they are received. Our state has had an eviction Moratorium in place for the entire duration of our program, which has prevented our applicants from being evicted while we processed their applications."/>
    <s v="https://www.co.madison.il.us/departments/community_development/rent_and_mortgage_assistance.php"/>
    <n v="2288"/>
    <n v="180"/>
    <n v="2252"/>
    <n v="0"/>
    <n v="2252"/>
    <n v="0"/>
    <n v="0"/>
    <n v="0"/>
    <n v="1875"/>
    <n v="229"/>
    <n v="148"/>
    <n v="0"/>
    <n v="0"/>
    <n v="5003625.2299999995"/>
    <n v="252819.96"/>
    <n v="252819.96"/>
    <m/>
    <m/>
    <m/>
    <n v="226"/>
    <n v="217"/>
    <n v="2176"/>
    <n v="0"/>
    <n v="0"/>
    <n v="86"/>
    <n v="131"/>
    <n v="0"/>
    <n v="210"/>
    <n v="186"/>
    <n v="24"/>
    <n v="7"/>
    <n v="0"/>
    <n v="0"/>
    <n v="5037440.72"/>
    <s v="RCP-038097"/>
    <x v="0"/>
    <x v="344"/>
    <s v="IL"/>
    <x v="0"/>
    <m/>
    <s v="SLT-9997"/>
    <s v="Submitted"/>
    <n v="5164638.76"/>
  </r>
  <r>
    <s v="TPN-000005"/>
    <s v="County of Burlington ERA2 Project"/>
    <s v="a4rt0000000wk30AAA"/>
    <s v="ERAE0140"/>
    <s v="The American Rescue Plan Act of 2021 (ARPA) made $21.55B available through the Emergency Rental Assistance Program (ERA2) to assist households unable to pay rent and utilities due to the COVID-19 pandemic. The State of New Jersey received $272.2M to administer ERA2 funds through the New Jersey Department of Community Affairs (NJ DCA) COVID-19 Emergency Rental Assistance Program, Phase III (CVERAP-III). New Jersey local governments have also been allocated ERA2 funds. Burlington County entered into a memorandum of understanding (MOU) with NJ DCA to manage their ERA2 allocation. _x000a_Under ERA2, eligible applicants are considered for up to 18 months of assistance payments between ERA1 and ERA2. This supplemental funding is essential to preventing widespread eviction and stabilizing the residential markets in New Jersey. Eligibility is based on income and employment levels and risk of experiencing homelessness or housing instability. CVERAP-III provides rental assistance only and does not cover utility costs. The application process begins with tenants, landlords, or tenant advocates submitting online pre-applications. Applications are then notified of their status on the Waiting List via email. Pre-Applicants who meet the eligibility and priority criteria are then then randomly selected in a lottery, which typically occurs about every two weeks. The lottery prioritizes the most vulnerable applicants. Applicants selected from the lottery are then invited to submit full applications. Applicants may contact the Call Center for assistance with their applications. Once submitted, these applications undergo a review process, at which point documentation and certification is required from the applicant. Applicants are then either approved or denied. Applicants may appeal denials through a formalized process. Approved applicants are notified and processed for payment. _x000a_At the outset of the program, NJ DCA adopted the 50% disbursement deadline set by the Treasury Department of March 31, 2022 as its primary performance goal, across both Recipient entities. In the following quarters, NJ DCA partnered with other organizations used for ERA1 to expand the program's capabilities and began an outbound calling campaign to reach out to households who were selected from the lottery but did not submit full applications."/>
    <s v="ERA"/>
    <s v="Completed 50% or more"/>
    <s v="ERA2-1452"/>
    <x v="1"/>
    <n v="10515558.4"/>
    <n v="9451414.8300000001"/>
    <n v="154"/>
    <n v="108"/>
    <n v="5334381.6900000004"/>
    <n v="3101732.86"/>
    <n v="2079443.85"/>
    <n v="4376641.47"/>
    <n v="3038034.05"/>
    <n v="2036739.31"/>
    <m/>
    <m/>
    <m/>
    <m/>
    <m/>
    <m/>
    <m/>
    <m/>
    <m/>
    <m/>
    <m/>
    <m/>
    <m/>
    <m/>
    <m/>
    <m/>
    <m/>
    <m/>
    <m/>
    <m/>
    <m/>
    <m/>
    <m/>
    <m/>
    <m/>
    <s v="County-Wide"/>
    <n v="9179574.8300000001"/>
    <n v="271840"/>
    <n v="1229580.22"/>
    <n v="0"/>
    <n v="0"/>
    <s v="No"/>
    <m/>
    <s v="In order to ensure equity and fairness in assistance provision, the NJ DCA has implemented a lottery system to invite households to submit full applications. Households that submitted pre-applications are selected by the lottery and invited to submit full applications for review. The lottery prioritizes applicants that meet one or more of the following criteria: (1) the gross annual income of the household does not exceed 50 percent of the area median income (AMI) for the household, (2) one or more individuals within the household are unemployed as of the date of the preapplication for assistance and have not been employed for the 90-day period preceding such date, and/or (3) the household has a known risk of eviction. The lottery system was designed to prioritize fairness and impartiality throughout the application and review process, while still prioritizing assistance for the most vulnerable households. NJ's eligibility criteria build upon the areas outlined by federal guidance to include households at risk of eviction. URL: https://www.nj.gov/dca/divisions/dhcr/offices/docs/FAQs_CVERAP.pdf"/>
    <s v="https://www.nj.gov/dca/cverap2.shtml"/>
    <n v="4784"/>
    <n v="1183"/>
    <n v="1183"/>
    <n v="946"/>
    <n v="915"/>
    <n v="0"/>
    <n v="0"/>
    <n v="0"/>
    <n v="1048"/>
    <n v="82"/>
    <n v="53"/>
    <n v="0"/>
    <n v="0"/>
    <n v="9179574.8300000001"/>
    <n v="2083088.59"/>
    <n v="1064143.57"/>
    <m/>
    <m/>
    <m/>
    <n v="4588"/>
    <n v="943"/>
    <n v="0"/>
    <n v="0"/>
    <n v="748"/>
    <n v="678"/>
    <n v="0"/>
    <n v="0"/>
    <n v="943"/>
    <n v="893"/>
    <n v="29"/>
    <n v="21"/>
    <n v="0"/>
    <n v="0"/>
    <n v="9451414.8300000001"/>
    <s v="RCP-035903"/>
    <x v="0"/>
    <x v="345"/>
    <s v="NJ"/>
    <x v="38"/>
    <m/>
    <s v="SLT-1452"/>
    <s v="Submitted"/>
    <n v="10515558.4"/>
  </r>
  <r>
    <s v="TPN-000238"/>
    <s v="Butte County ERA2 Project"/>
    <s v="a4rt0000000wk6lAAA"/>
    <s v="ERAE0536"/>
    <n v="0"/>
    <s v="ERA"/>
    <m/>
    <m/>
    <x v="1"/>
    <n v="0"/>
    <n v="0"/>
    <n v="0"/>
    <n v="0"/>
    <n v="0"/>
    <n v="0"/>
    <n v="0"/>
    <n v="0"/>
    <n v="0"/>
    <n v="0"/>
    <m/>
    <m/>
    <m/>
    <m/>
    <m/>
    <m/>
    <m/>
    <m/>
    <m/>
    <m/>
    <m/>
    <m/>
    <m/>
    <m/>
    <m/>
    <m/>
    <m/>
    <m/>
    <m/>
    <m/>
    <m/>
    <m/>
    <m/>
    <m/>
    <m/>
    <m/>
    <m/>
    <m/>
    <m/>
    <m/>
    <m/>
    <m/>
    <m/>
    <m/>
    <m/>
    <n v="0"/>
    <n v="0"/>
    <n v="0"/>
    <n v="0"/>
    <n v="0"/>
    <n v="0"/>
    <n v="0"/>
    <n v="0"/>
    <n v="0"/>
    <n v="0"/>
    <n v="0"/>
    <n v="0"/>
    <n v="0"/>
    <n v="0"/>
    <m/>
    <m/>
    <m/>
    <m/>
    <m/>
    <m/>
    <m/>
    <m/>
    <m/>
    <m/>
    <m/>
    <m/>
    <m/>
    <m/>
    <m/>
    <m/>
    <m/>
    <m/>
    <m/>
    <m/>
    <s v="RCP-035955"/>
    <x v="0"/>
    <x v="346"/>
    <s v="CA"/>
    <x v="2"/>
    <m/>
    <s v="SLT-7213"/>
    <m/>
    <n v="0"/>
  </r>
  <r>
    <s v="TPN-000245"/>
    <s v="City of Irvine ERA2 Project"/>
    <s v="a4rt0000000wk6sAAA"/>
    <s v="ERAE0257"/>
    <n v="0"/>
    <s v="ERA"/>
    <m/>
    <s v="None at this time"/>
    <x v="1"/>
    <n v="248128870.68000001"/>
    <n v="233605984.21000001"/>
    <n v="4"/>
    <n v="0"/>
    <n v="0"/>
    <n v="0"/>
    <n v="248128870.68000001"/>
    <n v="0"/>
    <n v="0"/>
    <n v="233605984.21000001"/>
    <m/>
    <m/>
    <m/>
    <m/>
    <m/>
    <m/>
    <m/>
    <m/>
    <m/>
    <m/>
    <m/>
    <m/>
    <m/>
    <m/>
    <m/>
    <m/>
    <m/>
    <m/>
    <m/>
    <m/>
    <m/>
    <m/>
    <m/>
    <m/>
    <m/>
    <s v="City-Wide"/>
    <m/>
    <m/>
    <m/>
    <m/>
    <m/>
    <m/>
    <m/>
    <s v="The City is working with the State of California to transfer this funding to them to program."/>
    <s v="cityofirvine.org"/>
    <n v="0"/>
    <n v="0"/>
    <n v="0"/>
    <n v="0"/>
    <n v="0"/>
    <n v="0"/>
    <n v="0"/>
    <n v="0"/>
    <n v="0"/>
    <n v="0"/>
    <n v="0"/>
    <n v="0"/>
    <n v="0"/>
    <n v="0"/>
    <m/>
    <m/>
    <m/>
    <m/>
    <m/>
    <m/>
    <m/>
    <m/>
    <m/>
    <m/>
    <m/>
    <m/>
    <m/>
    <m/>
    <m/>
    <m/>
    <m/>
    <m/>
    <m/>
    <m/>
    <s v="RCP-040590"/>
    <x v="0"/>
    <x v="347"/>
    <s v="CA"/>
    <x v="2"/>
    <m/>
    <s v="SLT-1884"/>
    <m/>
    <n v="0"/>
  </r>
  <r>
    <s v="TPN-000003"/>
    <s v="Lorain County ERA2 Project"/>
    <s v="a4rt0000000wk2yAAA"/>
    <s v="ERAE0224"/>
    <s v="Lorain County Job &amp; Family Services has named our program The Lorain County Emergency Rental Assistance Program or Lorain County Rent Relief.  We have a shared online portal with Lorain County Community Action Agency however they have been awarded their own grant from the CAAs.  JFS processes all applications for zip codes in Elyria and Lorain as well as all requests for assistance with utilities/home energy costs for all zip codes in the county.  A tenant or landlord/owner can initiate an application in the online portal.  There are 6 questions asked in the pre-qualification section.  If answered in the positive, the applicant will be asked to create an account using their email address and are then driven through the application questions.  A pre-qualification letter is generated and sent through to their email address which can then be given to their landlord or utility company to show that they've applied.  In the event an individual fails the pre-qualification, information is given on United Way of Lorain County's 211 information for other resources for possible help.  If a household does not have access to internet to complete the application online, they can call our hotline to request for their information to be completed by phone.  Once an application has been completed in its entirety and submitted into the portal, a processor is assigned to review the information.  If the application is absent any of the required documents, the processor contacts the tenant and/or landlord for any information or documentation needed to submit the application for funding.  Once all the required information has been received, the processor submits the application for review.  Reviews are completed by Supervisors and Quality Assurance Reviewers before submitting to the Fiscal Department for funding.  The Fiscal Department then creates the purchase authorization to submit to the county auditor for checks to be generated.  Once the checks are generated, the payments to the utility companies are mailed, while landlords are given the option to come pick up their check or have it mailed.  _x000a_Our goal is to assign completed applications to a processor within 7 days, then for the applications to be reviewed within 7 days once all required elements have been met.  Our major timelines occur at every million dollars in expenditures.  We have posted a chart showing the total amount of the grant minus administrative dollars for staff to see the weekly progress of the amount of assistance that we have provided.  Our key partners include Lorain County Community Action Agency and Lorain County Bar Association.  The outreach strategies that we have utilized thus far include informational fliers about the program and how to apply.  We have also taken out ads in the local newspapers, interviews on local radio stations with the agency director.  We made a video on the steps for how to apply online and posted information on our agency website as well as our Facebook page.  The ERA program is also mentioned and discussed at the weekly Commissioner meetings which are broadcast on YouTube.  Our program does not include other housing services or stability services, but we do work closely with our county’s metropolitan housing authority in certain circumstances.  We have been working with the local courts as well on informing them of where we’re at with processing of specific applications whereas they have denied eviction if the tenant applied but the payment has not yet been sent out.  Although we have not utilized any of our ERA2 funding, our ERA project will remain the same."/>
    <s v="ERA"/>
    <s v="Completed 50% or more"/>
    <s v="ERA2-1281"/>
    <x v="1"/>
    <n v="6719368.2400000002"/>
    <n v="6719368.2400000002"/>
    <n v="48"/>
    <n v="9"/>
    <n v="1634073.16"/>
    <n v="1349494.59"/>
    <n v="3735800.49"/>
    <n v="1634073.16"/>
    <n v="1349494.59"/>
    <n v="3735800.49"/>
    <m/>
    <m/>
    <m/>
    <m/>
    <m/>
    <m/>
    <m/>
    <m/>
    <m/>
    <m/>
    <m/>
    <m/>
    <m/>
    <m/>
    <m/>
    <m/>
    <m/>
    <m/>
    <m/>
    <m/>
    <m/>
    <m/>
    <m/>
    <m/>
    <m/>
    <s v="County-Wide"/>
    <n v="6121942.0099999998"/>
    <n v="597426.23"/>
    <n v="597426.23"/>
    <n v="0"/>
    <n v="0"/>
    <s v="No"/>
    <m/>
    <s v="Lorain County Job &amp; Family Services contracted with a software company named Allita who created an online portal with built-in metrics for prioritizing applications for households with incomes less than 50% of the area median income as well as households that have one or members that have been unemployed for at least 90 days.  The list page of applications shows the AMI for each household so those applications can be prioritized along with households that have indicated they have already received a 3-day notice for eviction.  In addition, the system uses a weighted scoring method to prioritize the applications.  The application scoring weight assigned to AMI Category and Days Unemployed is higher than the other categories.  The information about the system for prioritization can be found at http://www.lcdjfs.com/era/rent."/>
    <s v="https://covidhelp.lccaa.net"/>
    <n v="1626"/>
    <n v="205"/>
    <n v="1463"/>
    <n v="1351"/>
    <n v="0"/>
    <n v="793"/>
    <n v="0"/>
    <n v="0"/>
    <n v="1014"/>
    <n v="272"/>
    <n v="177"/>
    <n v="4"/>
    <n v="0"/>
    <n v="6121942.0100000007"/>
    <n v="244493.22"/>
    <n v="244493.22"/>
    <m/>
    <m/>
    <m/>
    <n v="1626"/>
    <n v="1433"/>
    <n v="0"/>
    <n v="0"/>
    <n v="1328"/>
    <n v="0"/>
    <n v="0"/>
    <n v="779"/>
    <n v="185"/>
    <n v="992"/>
    <n v="267"/>
    <n v="174"/>
    <n v="4"/>
    <n v="0"/>
    <n v="6719368.2400000002"/>
    <s v="RCP-035902"/>
    <x v="0"/>
    <x v="348"/>
    <s v="OH"/>
    <x v="10"/>
    <m/>
    <s v="SLT-1281"/>
    <s v="Submitted"/>
    <n v="6739357.2300000004"/>
  </r>
  <r>
    <s v="TPN-000144"/>
    <s v="Washington County ERA2 Project"/>
    <s v="a4rt0000000wk5FAAQ"/>
    <s v="ERAE0531"/>
    <s v="Washington County Emergency Rental Assistance Program (WCERAP) received the ERA 2 grant in June 2021. _x000a_The County contracted with ReFrame as the vendor for online applications and processing. All Washington County grantees ensured that outreach was completed so that those populations in need had equitable opportunities to apply and receive assistance. Washington County has the highest Marshallese population outside of the Marshall Islands. It was vital to connect to specific partners including Arkansas Coalition of Marshallese and Marshallese Educational Initiative. Other outreach initiatives included community outreach in our Hispanic communities which comprised of radio and television ads. The County provided rental and  utility assistance beginning in 2022."/>
    <s v="ERA"/>
    <s v="Completed 50% or more"/>
    <s v="ERA2-7217"/>
    <x v="1"/>
    <n v="3996740.92"/>
    <n v="3996740.92"/>
    <n v="11"/>
    <n v="1"/>
    <n v="180000"/>
    <n v="3794897"/>
    <n v="21843.919999999998"/>
    <n v="180000"/>
    <n v="3794897"/>
    <n v="21843.919999999998"/>
    <m/>
    <m/>
    <m/>
    <m/>
    <m/>
    <m/>
    <m/>
    <m/>
    <m/>
    <m/>
    <m/>
    <m/>
    <m/>
    <m/>
    <m/>
    <m/>
    <m/>
    <m/>
    <m/>
    <m/>
    <m/>
    <m/>
    <m/>
    <m/>
    <m/>
    <s v="County-Wide"/>
    <n v="3794897"/>
    <n v="201843.92"/>
    <n v="201843.92"/>
    <n v="0"/>
    <n v="0"/>
    <s v="Yes"/>
    <s v="Income verification is determined pursuant to HUD’s definition of income as described in 24 CFR 5.609 which can be found at www.hud.gov. WCERAP uses HUD’s calculation of AMI based on data set for Washington County, Arkansas. WCERAP’s Administrative Policy includes the description for how to calculate 2020 Annual Income which includes a signed 2020 IRS Form 1040 or receipt for E-filed 2020 IRS, submission of wage statements, pay stubs, or W2. If fact-based proxies are not available, categorical proxies such as one month wage stubs, unemployment benefit letters, or an attestation are accepted. If neither fact-based or categorical proxies are available, a self-attestation would be accepted but income recertification must be completed everything 3 months."/>
    <s v="https://www.washingtoncountyar.gov/"/>
    <s v="https://www.washingtoncountyar.gov"/>
    <n v="3640"/>
    <n v="0"/>
    <n v="1219"/>
    <n v="1193"/>
    <n v="390"/>
    <n v="149"/>
    <n v="117"/>
    <n v="68"/>
    <n v="711"/>
    <n v="264"/>
    <n v="244"/>
    <n v="29"/>
    <n v="0"/>
    <n v="3794897"/>
    <n v="0"/>
    <n v="0"/>
    <m/>
    <m/>
    <m/>
    <n v="3640"/>
    <n v="1219"/>
    <n v="1219"/>
    <n v="68"/>
    <n v="1193"/>
    <n v="390"/>
    <n v="117"/>
    <n v="149"/>
    <n v="0"/>
    <n v="706"/>
    <n v="264"/>
    <n v="244"/>
    <n v="29"/>
    <n v="0"/>
    <n v="3996740.92"/>
    <s v="RCP-035940"/>
    <x v="0"/>
    <x v="14"/>
    <s v="AR"/>
    <x v="13"/>
    <m/>
    <s v="SLT-7217"/>
    <s v="Submitted"/>
    <n v="5671357.0999999996"/>
  </r>
  <r>
    <s v="TPN-000163"/>
    <s v="Macomb County ERA2 Project"/>
    <s v="a4rt0000000wk5YAAQ"/>
    <s v="ERAE0534"/>
    <s v="1._x0009_Performance Goals: Macomb County’s performance goal is to serve as many households as possible to prevent evictions of households in Macomb County. We have completed over 7,400 applications for assistance under ERA 2 through September 30, 2022._x000a_2._x0009_Major timelines: Macomb County has expended ERA 2 funding by the end of quarter 4._x000a_3._x0009_Key partner organizations: Macomb Community Action is working with several key partners. Michigan State Housing Development Authority (MSHDA) is a major partner. Macomb County adopted and follows the program guidelines as developed by the Michigan State Housing Development Authority for the ERA program in other Michigan communities. This has allowed for consistent administration of the ERA program across our neighboring counties and consistency for tenants, landlords, legal services partners and the other organizations administering ERA through MSHDA. Macomb County utilizes the online application portal implemented by Michigan State Housing Development Authority to accept and manage applications from landlords and tenants, gathering of data and demographics, and reporting. Using this portal has also made the ERA program application process consistent between Macomb County and other communities in Michigan. Macomb County is also working closely with a legal services partner, Lakeshore Legal Aid. Lakeshore Legal Aid provides legal assistance for ERA program applicants, particularly those who are in the court-ordered eviction process. Lakeshore Legal Aid’s involvement helps tenants to negotiate with landlords and landlords’ attorneys to resolve or prevent the execution of evictions._x000a_4._x0009_Planned outreach strategies: Macomb County implemented a comprehensive outreach plan during 2021 that ended in December 2021 based on the number of applications that had been received by that time. Informal and partner-based outreach efforts continued, especially with the legal services partner who have representation on eviction dockets across Macomb County._x000a_5._x0009_Other housing services provided: Other housing services provided includes internet bill assistance, motel assistance, security deposits, and application fees._x000a_6._x0009_Housing stability services provided: Macomb County provides case management to assist households with gaining and maintaining housing stability. Case management may also include referrals for internal programs through Macomb County or external agencies who can assist the household._x000a_7._x0009_Other affordable rental housing and eviction prevention services provided, if applicable: Not applicable._x000a_2._x0009_Major timelines: Macomb County has expended the majority of the ERA 2 grant by the end of quarter 3._x000a_3._x0009_Key partner organizations: Macomb Community Action is working with several key partners. Michigan State Housing Development Authority (MSHDA) is a major partner. Macomb County adopted and follows the program guidelines as developed by the Michigan State Housing Development Authority for the ERA program in other Michigan communities. This has allowed for consistent administration of the ERA program across our neighboring counties and consistency for tenants, landlords, legal services partners and the other organizations administering ERA through MSHDA. Macomb County utilizes the online application portal implemented by Michigan State Housing Development Authority to accept and manage applications from landlords and tenants, gathering of data and demographics, and reporting. Using this portal has also made the ERA program application process consistent between Macomb County and other communities in Michigan. Macomb County is also working closely with a legal services partner, Lakeshore Legal Aid. Lakeshore Legal Aid provides legal assistance for ERA program applicants, particularly those who are in the court-ordered eviction process. Lakeshore Legal Aid’s involvement helps tenants to negotiate with landlords and landlords’ attorneys to resolve or prevent the execution of evictions._x000a_4._x0009_Planned outreach strategies: Macomb County implemented a comprehensive outreach plan during 2021 that ended in December 2021 based on the number of applications that had been received by that time. Informal and partner-based outreach efforts continued, especially with the legal services partner who have representation on eviction dockets across Macomb County._x000a_5._x0009_Other housing services provided: Other housing services provided includes internet bill assistance, motel assistance, security deposits, and application fees._x000a_6._x0009_Housing stability services provided: Macomb County provides case management to assist households with gaining and maintaining housing stability. Case management may also include referrals for internal programs through Macomb County or external agencies who can assist the household._x000a_7._x0009_Other affordable rental housing and eviction prevention services provided, if applicable: Not applicable."/>
    <s v="ERA"/>
    <s v="Completed 50% or more"/>
    <s v="TBD"/>
    <x v="1"/>
    <n v="26056392"/>
    <n v="26056392"/>
    <n v="415"/>
    <n v="143"/>
    <n v="13650739.439999999"/>
    <n v="7324926.5"/>
    <n v="5080726.0599999996"/>
    <n v="13650739.439999999"/>
    <n v="7324926.5"/>
    <n v="5080726.0599999996"/>
    <m/>
    <m/>
    <m/>
    <m/>
    <m/>
    <m/>
    <m/>
    <m/>
    <m/>
    <m/>
    <m/>
    <m/>
    <m/>
    <m/>
    <m/>
    <m/>
    <m/>
    <m/>
    <m/>
    <m/>
    <m/>
    <m/>
    <m/>
    <m/>
    <m/>
    <s v="County-Wide"/>
    <n v="25313153"/>
    <n v="1251982"/>
    <n v="1251982"/>
    <n v="0"/>
    <n v="0"/>
    <s v="No"/>
    <m/>
    <s v="Macomb County follows the program guidelines as developed by the Michigan State Housing Development Authority for the ERA program for use in other Michigan communities. Macomb County has implemented the same prioritization as the Michigan State Housing Development Authority. Prioritization of assistance for households with incomes less than 50% of area median income or households with one or more individuals that have not been employed for the 90-day period preceding the date of application has been implemented by Macomb County by reserving 70% of CERA program funds for these households as well as allowing the full 18 months of assistance. Households that are not within this priority group are only eligible for 16 months of assistance. This information is posted on our website: https://www.macombgov.org/cera."/>
    <s v="https://www.macombgov.org/cera"/>
    <n v="0"/>
    <n v="0"/>
    <n v="0"/>
    <n v="0"/>
    <n v="0"/>
    <n v="0"/>
    <n v="0"/>
    <n v="0"/>
    <n v="0"/>
    <n v="0"/>
    <n v="0"/>
    <n v="0"/>
    <n v="0"/>
    <n v="0"/>
    <n v="1937.87"/>
    <n v="1937.87"/>
    <m/>
    <m/>
    <m/>
    <n v="6147"/>
    <n v="3564"/>
    <n v="0"/>
    <n v="825"/>
    <n v="3318"/>
    <n v="2847"/>
    <n v="2316"/>
    <n v="2039"/>
    <n v="0"/>
    <n v="1992"/>
    <n v="813"/>
    <n v="759"/>
    <n v="0"/>
    <n v="0"/>
    <n v="26056392"/>
    <s v="RCP-035950"/>
    <x v="0"/>
    <x v="349"/>
    <s v="MI"/>
    <x v="11"/>
    <m/>
    <s v="SLT-1936"/>
    <s v="Draft"/>
    <n v="26056391.399999999"/>
  </r>
  <r>
    <s v="TPN-000007"/>
    <s v="St. Louis County Missouri ERA2 Project"/>
    <s v="a4rt0000000wk32AAA"/>
    <s v="ERAE0444"/>
    <s v="Brief Narrative Description of ERA Project Performance Goals_x000a__x000a_St. Louis County’s performance goals for Q4 2021 included reconciling the payments under ERAP1 and completing the ERAP2 Request for Proposal Process. In total Eight vendors submitted proposals and the top three were interviewed.  The top three proposers were asked to do a 45 minute presentation and provide answers to the clarifying questions posed by the rankers representing St. Louis City and St. Louis County.  A mutually acceptable vendor has been identified and each jurisdiction is completing their respective certification processes.  St. Louis City and St. Louis County will announce the ERAP2 vendor and begin the data transfer process in Q1 2022 and anticipates making the first tenant assistance payment within 30 days of Program implementation._x000a__x000a_Key Partner Organizations_x000a__x000a_The importance of having key partner organizations was identified early in the ERAP1 implementation process.   St. Louis County has outlined the expectation that the ERAP2 vendor be responsible for establishing a contract with key community stakeholders to ensure the continuity of the case management services provided under ERAP1 including: landlord negotiations, utilities, translation services, housing information, and assistance with completing an ERAP application.   St. Patrick Center and Salvation Army have been noted as the anticipated key partner of the top three vendors.  Representatives of these two organizations will maintain regularly scheduled hours at several local libraries._x000a__x000a_Planned Outreach Strategies_x000a__x000a_The final payment under ERAP1 was made December 12, 2021. The portal remained open to ensure that those in need of assistance were able to apply in anticipation of ERAP2 Program implementation. In the interim, applicants with a court date or pending utility disconnection were referred to local funding sources and/or the SAFHR program for immediate assistance.  Direct Outreach was initiated to ensure that those most at risk of eviction due to a writ or a judgement were prioritized.  The applications for those unable to be served via ERAP1 or other local funds will remain in the portal and be transferred to the ERAP2 vendor.  The oldest applications will be prioritized for payment. _x000a__x000a__x000a_Other Housing Services Provided_x000a__x000a_Households that were determined to be ineligible for ERAP will be referred to the appropriate intervention based on need.  A myriad of resources were offered ranging from one time assistance to more long term housing programs._x000a__x000a_Other Affordable Housing and Eviction Prevention Services Provided_x000a__x000a_St. Louis County will continue to integrate the ERAP application process into the referral system used for other housing funding.  When household income is not impacted by COVID but is found to meet qualifying levels for other affordable housing programs, the households are referred using the Coordinated Entry System prescribed the United States Department of Housing and Urban Development that ensures that the most vulnerable community members are prioritized and served.  Partnering agencies included social service agencies and the local Public Housing Authorities.  When applicable, Legal Advocates are enlisted to provide advice, litigation, mediation and representation to prevent or mitigate eviction.  In the instances were eviction cannot be prevented other local funding is deployed to rapid rehouse the displaced households."/>
    <s v="ERA"/>
    <s v="Completed 50% or more"/>
    <s v="ERA2-1361"/>
    <x v="1"/>
    <n v="29064463.23"/>
    <n v="27909516.280000001"/>
    <n v="73"/>
    <n v="4"/>
    <n v="29029244.23"/>
    <n v="0"/>
    <n v="35219"/>
    <n v="27874297.280000001"/>
    <n v="0"/>
    <n v="35219"/>
    <m/>
    <m/>
    <m/>
    <m/>
    <m/>
    <m/>
    <m/>
    <m/>
    <m/>
    <m/>
    <m/>
    <m/>
    <m/>
    <m/>
    <m/>
    <m/>
    <m/>
    <m/>
    <m/>
    <m/>
    <m/>
    <m/>
    <m/>
    <m/>
    <m/>
    <s v="County-Wide"/>
    <n v="24395249.5"/>
    <n v="3218982.78"/>
    <n v="3500000"/>
    <n v="295284"/>
    <n v="295284"/>
    <s v="Yes"/>
    <s v="In accordance with U.S. Department of Treasury Guidelines, the County of St. Louis implements use of a Fact-Specific Proxy to determine eligibility._x000a_Households located in a HUD Qualified Census Tract may be expedited through to “Self-Attestation” when it comes to verifying household income, COVID impact, and COVID documentation._x000a_Households found within HUD Qualified Census Tracts for St. Louis County will be identified utilizing the HUD provided ArcGIS mapping tool located at https://www.huduser.gov/portal/sadda/sadda_qct.html_x000a_The following zip codes will be automatically income qualified:_x000a_63113, 63107, 63147, 63120, 63156, 63140, 63133, 63106, 63121, 63115, 63136, 63111, 63137, 63118, 63112, 63103, 63116, 63138, 63135, 63108, 63134, 63074, 63130, 63143_x000a_If an applicant’s household is located within a HUD Qualified Census Tract, the following information is still needed to process their application:_x000a_Picture ID; ERA Rent Payment Agreement Form; If applicable, tenant’s lease; If applicable, landlord W-9"/>
    <s v="Please see the attachment."/>
    <s v="https://stlouisco.onlinepha.com/"/>
    <n v="9271"/>
    <n v="59"/>
    <n v="5577"/>
    <n v="4265"/>
    <n v="3929"/>
    <n v="2332"/>
    <n v="2332"/>
    <n v="1682"/>
    <n v="3512"/>
    <n v="1245"/>
    <n v="542"/>
    <n v="0"/>
    <n v="587"/>
    <n v="24395249.5"/>
    <n v="516541.27"/>
    <n v="1267983.9099999999"/>
    <m/>
    <m/>
    <m/>
    <n v="8315"/>
    <n v="5526"/>
    <n v="0"/>
    <n v="1642"/>
    <n v="4226"/>
    <n v="3882"/>
    <n v="2303"/>
    <n v="2303"/>
    <n v="217"/>
    <n v="3465"/>
    <n v="1241"/>
    <n v="542"/>
    <n v="0"/>
    <n v="587"/>
    <n v="27909516.280000001"/>
    <s v="RCP-040586"/>
    <x v="0"/>
    <x v="350"/>
    <s v="MO"/>
    <x v="29"/>
    <m/>
    <s v="SLT-1361"/>
    <s v="Submitted"/>
    <n v="29864463.399999999"/>
  </r>
  <r>
    <s v="TPN-000120"/>
    <s v="City of Santa Clarita ERA2 Project"/>
    <s v="a4rt0000000wk4rAAA"/>
    <s v="ERAE0255"/>
    <s v="To be determined, based on direction by the City Council."/>
    <s v="ERA"/>
    <m/>
    <s v="1505-0266"/>
    <x v="1"/>
    <n v="0"/>
    <n v="0"/>
    <n v="0"/>
    <n v="0"/>
    <n v="0"/>
    <n v="0"/>
    <n v="0"/>
    <n v="0"/>
    <n v="0"/>
    <n v="0"/>
    <m/>
    <m/>
    <m/>
    <m/>
    <m/>
    <m/>
    <m/>
    <m/>
    <m/>
    <m/>
    <m/>
    <m/>
    <m/>
    <m/>
    <m/>
    <m/>
    <m/>
    <m/>
    <m/>
    <m/>
    <m/>
    <m/>
    <m/>
    <m/>
    <m/>
    <s v="City-Wide"/>
    <m/>
    <m/>
    <m/>
    <m/>
    <m/>
    <s v="No"/>
    <m/>
    <s v="No ERA2 funding has been dispensed during this quarter."/>
    <s v="https://www.santa-clarita.com/city-hall/departments/covid-19-rental-assistance-program"/>
    <n v="0"/>
    <n v="0"/>
    <n v="0"/>
    <n v="0"/>
    <n v="0"/>
    <n v="0"/>
    <n v="0"/>
    <n v="0"/>
    <n v="0"/>
    <n v="0"/>
    <n v="0"/>
    <n v="0"/>
    <n v="0"/>
    <n v="0"/>
    <m/>
    <m/>
    <m/>
    <m/>
    <m/>
    <m/>
    <m/>
    <m/>
    <m/>
    <m/>
    <m/>
    <m/>
    <m/>
    <m/>
    <m/>
    <m/>
    <m/>
    <m/>
    <m/>
    <m/>
    <s v="RCP-035928"/>
    <x v="0"/>
    <x v="351"/>
    <s v="CA"/>
    <x v="2"/>
    <m/>
    <s v="SLT-1642"/>
    <m/>
    <n v="0"/>
  </r>
  <r>
    <s v="TPN-000136"/>
    <s v="Clermont County ERA2 Project"/>
    <s v="a4rt0000000wk57AAA"/>
    <s v="ERAE0256"/>
    <s v="The purpose of the ERA program is to assist households that are unable to pay rent and utilities due to the COVID-19 Pandemic. Clermont County Community Services, Inc will administer the ERA2 program effective through September 30, 2022. Funds are available for rent, rental arrears, utilities and home energy costs, utilities and home energy costs arrears."/>
    <s v="ERA"/>
    <s v="Completed 50% or more"/>
    <s v="ERA2-1324"/>
    <x v="1"/>
    <n v="5860090"/>
    <n v="5860090"/>
    <n v="28"/>
    <n v="4"/>
    <n v="5860090"/>
    <n v="0"/>
    <n v="0"/>
    <n v="5860090"/>
    <n v="0"/>
    <n v="0"/>
    <m/>
    <m/>
    <m/>
    <m/>
    <m/>
    <m/>
    <m/>
    <m/>
    <m/>
    <m/>
    <m/>
    <m/>
    <m/>
    <m/>
    <m/>
    <m/>
    <m/>
    <m/>
    <m/>
    <m/>
    <m/>
    <m/>
    <m/>
    <m/>
    <m/>
    <s v="County-Wide"/>
    <n v="5591862"/>
    <n v="241543"/>
    <n v="241543"/>
    <n v="26685"/>
    <n v="26685"/>
    <s v="No"/>
    <m/>
    <s v="Applicants who are unemployed and or at or below 50% of area median income are prioritized for assistance. Once applications are submitted income verification is determined and applications that meet this criteria are processed first."/>
    <s v="https://publicassistance.clermontcountyohio.gov/"/>
    <n v="0"/>
    <n v="0"/>
    <n v="0"/>
    <n v="0"/>
    <n v="0"/>
    <n v="0"/>
    <n v="0"/>
    <n v="0"/>
    <n v="0"/>
    <n v="0"/>
    <n v="0"/>
    <n v="0"/>
    <n v="0"/>
    <n v="0"/>
    <n v="476841"/>
    <n v="476841"/>
    <m/>
    <m/>
    <m/>
    <n v="4211"/>
    <n v="4788"/>
    <n v="11"/>
    <n v="0"/>
    <n v="8"/>
    <n v="3628"/>
    <n v="1086"/>
    <n v="0"/>
    <n v="577"/>
    <n v="2815"/>
    <n v="1275"/>
    <n v="643"/>
    <n v="9"/>
    <n v="72"/>
    <n v="5860090"/>
    <s v="RCP-035936"/>
    <x v="0"/>
    <x v="352"/>
    <s v="OH"/>
    <x v="10"/>
    <m/>
    <s v="SLT-1324"/>
    <s v="Submitted"/>
    <n v="6284102.2300000004"/>
  </r>
  <r>
    <s v="TPN-000251"/>
    <s v="State of Oklahoma ERA2 Project"/>
    <s v="a4rt0000000wk6yAAA"/>
    <s v="ERAE0259"/>
    <s v="The State has engaged a local nonprofit (sub-recipient), Communities Foundation of Oklahoma (CFO)/Community Cares Partners (CCP) to administer the ERA2 funds that were allocated to the State by expanding the Eviction Mitigation program that was created with CoronaVirus Relief Funds in 2020, and subsequently used to administer ERA1 program.  CFO contract executed 3/11/2021. _x000a_State partner has grown infrastructure, improved processes and accountability from lessons learned during Eviction Mitigation and ERA1, to include employing the robust online application processes in place. The goal is to extend this emergency assistance to vulnerable populations without imposing undue documentation burdens in accordance with funder and treasury requirements, while reducing the risk of homelessness.  _x000a_In addition to State ERA funds, CFO/CCP is also administering funds for the City of OKC, OK County, and CLE County.  CFO/CCP has introduced a deduplication plan across all ERA Recipients in the State of Oklahoma to include all 35 tribes to ensure no duplicate payments of federal funds. State to start subrecipient monitoring._x000a__x000a_CFO partner to contract with Legal Aid Services of Oklahoma (LASO) to cover all 77 counties. Contract executed 3/16/21. LASO fees will be paid by CFO  Out of the housing stability bucket of fundsLASO to be in every courthouse during eviction dockets; they already have established relationships in the courts from the Eviction Mitigation Program and ERA1. LASO will use partner forms to assist tenants in applying for rent assistance; will direct them to and assist them with the online application. _x000a__x000a_Expansive communications plan to include but not limited to:_x000a_o_x0009_Direct outreach to prior Eviction Mitigation and ERA1 applicants), landlords, landlord attorneys, and utility companies_x000a_o_x0009_Target rental and landlord markets, including church networks (Methodist and Baptist Foundations), DHS offices, libraries, Community Actions, associations (ex. Oklahoma Restaurant Association), legislative offices, Oklahoma Center for Nonprofits to promote the program, offer help with the application, informational marketing_x000a_o_x0009_Contract with PR firm to maximize communications and outreach efforts throughout the state _x000a_o_x0009_Leverage relationships of CCP advisory council to market and educate communities across the state"/>
    <s v="ERA"/>
    <s v="Completed 50% or more"/>
    <s v="21.023_ERA2_STATE"/>
    <x v="1"/>
    <n v="168458519.56"/>
    <n v="168458519.56"/>
    <n v="23"/>
    <n v="8"/>
    <n v="168458519.56"/>
    <n v="0"/>
    <n v="0"/>
    <n v="168458519.56"/>
    <n v="0"/>
    <n v="0"/>
    <m/>
    <m/>
    <m/>
    <m/>
    <m/>
    <m/>
    <m/>
    <m/>
    <m/>
    <m/>
    <m/>
    <m/>
    <m/>
    <m/>
    <m/>
    <m/>
    <m/>
    <m/>
    <m/>
    <m/>
    <m/>
    <m/>
    <m/>
    <m/>
    <m/>
    <s v="State-Wide"/>
    <n v="127832774.61"/>
    <n v="24582076.420000002"/>
    <n v="24582076.420000002"/>
    <n v="16043668.529999999"/>
    <n v="16043668.529999999"/>
    <s v="Yes"/>
    <s v="We used the average renter income by zip code that came from a Census table. We split the Zip codes_x000a_up into their respective counties (using the zip_code_database file) and then compared those incomes_x000a_to the 4 person 80% AMI in each of those counties. The zip codes whose average renter income fell at or_x000a_below the 80% AMI in its county was put on the list (IncomeQualifiedZipCodes_Community Cares_x000a_Partners (50ami for qualified)). The dollar amounts on that Zip code list reflect 50%AMI in the respective_x000a_counties – those are the dollar amounts Neighborly enters as the applicants’ income for reporting_x000a_purposes._x000a_If an applicant applies with a zip code that appears on the list, that applicant’s income is marked “Auto-_x000a_qualified based on Zip Code.” For Treasury ERAP reporting, that applicant is counted under Column 14 of_x000a_the Demographic bulk upload, “Total number of recipient households whose income eligibility was_x000a_determined with a fact-based proxy - Current Quarter.”"/>
    <s v="CCP Policies and Procedures_x000a_Prioritization of Assistance_x000a_Updated 7.9.21, 7.25.21_x000a_https://okcommunitycares.org/wp-content/uploads/filr/2125/Applicant%20Guidelines.pdf_x000a_Treasury Guidance on Prioritizing Assistance_x000a_US Department of the Treasury Emergency Rental Assistance Frequently Asked Questions, revised June 24, 2021, requires grantees to document their policies and procedures for determining prioritization of household in compliance with the statute and maintain records of their determination. (Question 1)_x000a__x000a_Households with incomes less than 50% area median income and households with one or more members that have been unemployed for at least 90 days are to be prioritized for assistance. (Question 22) This requirement has been in place from the initially issued FAQs._x000a__x000a_As stated in U.S. Department of the Treasury Emergency Rental Assistance Fact Sheet May 7, 2021:_x000a_Funds must be used for households with incomes below 80% of area median income (AMI), and states and localities must prioritize households below 50% of AMI or those who are unemployed and have been unemployed for 90 days. States and localities can provide additional prioritization of funds. Grantees should establish a preference system, document the preference system, and inform all applicants about available preferences. Treasury will require grantees to report on the methods they have established to implement this prioritization of assistance and to publicly post a description of their prioritization methods, including on their program webpage, by July 15, 2021._x000a__x000a__x000a__x000a_Priority Policy_x000a__x000a_Community Cares Partners (CCP) prioritizes applicants based on income, recent unemployment duration, eviction status, domestic violence, and submission date (as best determined in the Foundant system). Daily reports, described below are run daily for the Housing and Utilities Teams. The Qualifiers and/or Assignors on each team qualify and assign to the Liaisons the applications on these reports before others. _x000a__x000a_NOTE: only fully submitted applications will be prioritized. Applicant must have completed and submitted at least the Qualifying Application or Additional Funds Request (AFR) and one or more Sub-Applications (for rent, utilities)._x000a__x000a_INCOME / UNEMPLOYMENT: The 50-90 report is run daily and contains those submitted Qualifying Applications that show (i) AMI for either 2020 (based on Adjusted Gross Income) or 2021 (based on current 2021 monthly income multiplied by 12) to be at 50% or less OR (ii) unemployed for a 90-day period preceding the date of application._x000a__x000a_EVICTION: The Eviction report is run daily and contains those submitted Qualifying Applications that match up with the eviction court docket in Oklahoma and Cleveland Counties and shows those applicants on the docket who have already applied. These are given to the court teams to work to get as many tenants on the docket to apply for ERA._x000a__x000a_DOMESTIC VIOLENCE: CCP partners with several community agencies, including those working with victims and survivors of domestic violence. When notified by one of these agencies that a client is in need of CCP assistance, the CCO or Client Relations will search Foundant to see if the person has applied. If no application is found, CCP will advise the partner agency to work with the client to apply. When notified that the client has applied, CCP will prioritize that application for qualification and assistance._x000a__x000a_Applicants from counties outside of Oklahoma and Cleveland Counties who answer on their Qualifying Application and/or Rent Sub-App that they received an eviction summons are identified on a report of submitted apps for the State 75 team to prioritize._x000a__x000a_The following information is posted on CCP’s website:_x000a__x000a_Priority of Application and Sub-Application Assignment_x000a__x000a_All Qualifying Applications and Additional Funds Requests (AFRs) are assigned and prioritized to prevent eviction and help renters most in need. Eviction and domestic violence  are the highest priority status for both first time and repeat (re)applications (AFRs) to best provide housing stability and prevent homelessness. Specifically, tenants on the eviction docket are prioritized and those Liaisons assigned will notify the Utilities team through Teams that there are “complete” accompanying Utility Sub-App(s) to be processed, if any, at the time the Rent Sub-App is completed and assigned following review and approval for eligibility. The Utilities Team will process these Sub-Apps according to the priority under this policy. The completed Utility Sub-App(s) will immediately be placed in the bucket ready for Utilities to process._x000a__x000a_A 50-90 Report is run daily to identify Qualifying Applicants that show the household is at or below 50% AMI or a member of the household has been unemployed for 90 or more days preceding application. Although this report is regularly run and compared to our applicant queue, given the high volume of applications whose households meet one or more of those requirements, we deem it ineffective to add this layer of processing. As many as 80% of our applicants can be on the 50-90 Report._x000a__x000a_The Rent and Utilities Team follows the CCP Prioritization Policy in assigning and processing sub-apps:_x000a_1._x0009_Eviction status or domestic violence situation (usually sourced through a partner agency)_x000a_2._x0009_The 50-90 Report_x000a_3._x0009_Date of application - Daily Assignment Report_x000a_4._x0009_First time ERA assistance - per the Daily Assignment Report"/>
    <s v="https://caresact.ok.gov/emergency-rental-assistance"/>
    <n v="78773"/>
    <n v="0"/>
    <n v="32882"/>
    <n v="22598"/>
    <n v="23924"/>
    <n v="11987"/>
    <n v="10997"/>
    <n v="0"/>
    <n v="398"/>
    <n v="113"/>
    <n v="114"/>
    <n v="0"/>
    <n v="32253"/>
    <n v="127832774.61"/>
    <n v="0"/>
    <n v="0"/>
    <m/>
    <m/>
    <m/>
    <n v="79759"/>
    <n v="32885"/>
    <n v="20256"/>
    <n v="0"/>
    <n v="22599"/>
    <n v="23920"/>
    <n v="11001"/>
    <n v="11989"/>
    <n v="5"/>
    <n v="399"/>
    <n v="113"/>
    <n v="114"/>
    <n v="0"/>
    <n v="32255"/>
    <n v="168458519.56"/>
    <s v="RCP-035962"/>
    <x v="1"/>
    <x v="353"/>
    <s v="OK"/>
    <x v="31"/>
    <m/>
    <s v="SLT-1423"/>
    <s v="Submitted"/>
    <n v="168458519.56"/>
  </r>
  <r>
    <s v="TPN-000261"/>
    <s v="Lake County ERA2 Project"/>
    <s v="a4rt0000000wk78AAA"/>
    <s v="ERAE0465"/>
    <s v="1.) Performance Goals - Identify additional income eligible households that experienced hardships during the pandemic that were not necessarily due to COVID-19.   Provide low income renters assistance to cover rental arrearages, utilities, and current/future rents due or to be due, in order to maintain safe residency. Explore ways to provide assistance to those households where the landlord has not agreed to participate.  Link ERAP2 to other existing programming such as and Housing Crisis Response Program, Veteran’s programming, HOME and eventually HOME-ARP.  Implement all as feasible options.  _x000a__x000a_2.) Major timelines - Contract executed with the primary partners of Lifeline, Inc. and Fair Housing Resource Center, Inc. in February 10, 2022 with Lake County Veteran Services Commission following in April, 14, 2022.  This late start resulted in a 0 expenditure rate as of 3.31.22.   Lake County like other communities increased expenditure rates but still experienced excess funds determinations 1, 2 and a slight one in the #3 determination.   Outreach from ERA 1 carried over and funding distribution increased steadily. _x000a__x000a_3.) Key Partner organizations are led by the Board of Commissioners, Lake County, Ohio as the grantee.  The grantee used staff of Lake County Planning &amp; Community Development to develop agreements to implement the bulk of the program with Lifeline, Inc. and Fair Housing Resource Center, Inc.  (Lifeline/FHRC),   A secondary agreement was set with Veteran Services Commission (VSC) in April 2022.  In the most recent quarter additional members of Commissioners’ staff, Utilities Dept. and Job &amp; Family Services are involved in a Planning &amp; Implementation Group.  _x000a__x000a_4.) Planned Outreach strategies – The ERAP 1 marketing budget managed by the two primary partners used Billboards, Bus Ads, Social Media marketing, and Television commercials on local NBC programming.  Veteran Service Commission has used an extensive network of veteran organizations throughout the county as well as their social media pages.  VSC has participated in the meeting of the expanded Planning and Implementation group.  County efforts to market ERAP2 has included social media and contact with traditionally underserved populations.  The Department of Utilities has provided an extensive 2000 address email contact list associated with accounts of residential and commercial properties.  An email blast of ERAP program information with contacts was sent in the last week of April 2022.   Residential account balances for utilities alone exceed $300,000.00 and the commercial properties reached will be asked to share information with employees.  This will be an efficient way to reach households that have not as yet sought assistance.  _x000a__x000a_5.) Other Housing services provided – Through the partner agencies in use appropriate referrals will be made to other  federal, state and local housing subsidy programs, if applicable. The STAR program funded through the county’s HOME allocation provides first month’s rent and/or subsidies for qualifying households (62 and older, or disabled individuals). HOME funds have also historically been used as security deposit for general income eligible populations and medium term subsidy programs for persons with disabilities. FHRC provides assistance in filing requests for reasonable accommodations under the Fair Housing and Americans with Disabilities Act where merited.  VSC provides budget counseling and enjoys a productive teamwork relationship with federal partners such as HUDVASH, VA Housing Coordinators, local charitable organizations and networks._x000a__x000a_6.) Housing Stability Services provided – The bulk of housing stability services will be provided through Fair Housing Resource Center, Inc. a HUD certified Housing Counseling Agency.  In addition to direct funding and referral to funding sources the HUD Housing Counseling agency grantee also provides information to tenants and landlords regarding their rights and obligations under state and federal law; template communications to assist in asserting those rights; and communication between tenants and landlords to facilitate dispute resolution prior to eviction action. Subrecipient agency FHRC also produces and distributes literature to County residents providing guidance on Fair Housing Act and Americans with Disabilities Act compliance, as well as state and local law regarding landlord and tenant rights and obligations.   The ERA Housing Stability funding has been provided through Lake County part of the grant but not through the State of Ohio ERA funding.    _x000a_ Lifeline, Inc administered CARES funds through the State of Ohio, manages the Home Energy Assistance Program, and the 211 Information and Referral service in the county and numerous other programs to meet community needs.  _x000a_VSC works to ensure that adequate food exists for all persons within household and works to determine future abilities to remain in stable and safe housing by working with community partners and agencies._x000a_7.) Other affordable rental housing and eviction prevention services provided, if applicable -   FHRC subrecipient provides a full range of eviction prevention/diversion services. These include the services outlined above, as well as direct representation of qualifying tenants in eviction matters and direct mediation by attorneys of landlord-tenant disputes at both pre- and post-litigation stages. Both other partners utilize the services of Lake County’s partners for other preventative services not listed above."/>
    <s v="ERA"/>
    <s v="Completed 50% or more"/>
    <s v="20210526_02"/>
    <x v="1"/>
    <n v="2714626.04"/>
    <n v="2064112.62"/>
    <n v="9"/>
    <n v="2"/>
    <n v="2699880"/>
    <n v="0"/>
    <n v="14746.04"/>
    <n v="2049366.58"/>
    <n v="0"/>
    <n v="14746.04"/>
    <m/>
    <m/>
    <m/>
    <m/>
    <m/>
    <m/>
    <m/>
    <m/>
    <m/>
    <m/>
    <m/>
    <m/>
    <m/>
    <m/>
    <m/>
    <m/>
    <m/>
    <m/>
    <m/>
    <m/>
    <m/>
    <m/>
    <m/>
    <m/>
    <m/>
    <s v="County-Wide"/>
    <n v="1565677.62"/>
    <n v="291055"/>
    <n v="326155"/>
    <n v="207380"/>
    <n v="207380"/>
    <s v="No"/>
    <m/>
    <s v="Partners will use similar prioritization processes as with ERAP1 noted below.  Additional consideration will be extended to households that had applied for ERAP1 with a hardship but were ineligible due to the lack of COVID nexus to their hardship.  Additionally the outreach measures being put in place will reach households that were unaware of assistance previously.  _x000a_Partners make every effort to prioritize assistance to households with incomes less than 50% of area percentage of AMI: At or below 30%; at or below 50%; then at or below 80%.  Applications are then prioritized first for evictions and utilities in shut-off status, then threatened utility shut-off, then rents and utilities due._x000a_URL for prioritizing assistance_x000a_https://fhrc.org/emergency-rental-assistance-program/median income and households with one or more members who were unemployed for at least 90 days prior to when the household applied for ERA assistance.  Additionally, Partners prioritize otherwise eligible participants who have received a written 3-Day notice; and/or have received a formal complaint for Forcible Entry and Detainer (Eviction) action from the local municipal court. _x000a_All requests for assistance are verbally pre-screened for prioritization.  Personal review then occurs and prioritizes first by income level_x000a_https://www.lakecountyohio.gov  is the Lake County Ohio website.  Link from the home page will lead to information about the ERAP #1 and ERAP #2 as it is available.  The percentage of participant households that have used the maximum number of months of ERA 1&amp;2 has increased.  That is a troubling trend and has prompted some policy change.   _x000a_ The program funded through ERAP2 by the State of Ohio allocation has been available and its use began in January 2023."/>
    <s v="https://www.lakecountyohio.gov"/>
    <n v="344"/>
    <n v="5"/>
    <n v="344"/>
    <n v="331"/>
    <n v="0"/>
    <n v="0"/>
    <n v="0"/>
    <n v="0"/>
    <n v="272"/>
    <n v="55"/>
    <n v="17"/>
    <n v="0"/>
    <n v="0"/>
    <n v="1565677.62"/>
    <n v="0"/>
    <n v="0"/>
    <m/>
    <m/>
    <m/>
    <n v="339"/>
    <n v="336"/>
    <n v="1457"/>
    <n v="4"/>
    <n v="326"/>
    <n v="302"/>
    <n v="82"/>
    <n v="12"/>
    <n v="50"/>
    <n v="269"/>
    <n v="50"/>
    <n v="16"/>
    <n v="0"/>
    <n v="0"/>
    <n v="2064112.62"/>
    <s v="RCP-040566"/>
    <x v="0"/>
    <x v="354"/>
    <s v="OH"/>
    <x v="10"/>
    <m/>
    <s v="SLT-4304"/>
    <s v="Submitted"/>
    <n v="3390185.33"/>
  </r>
  <r>
    <s v="TPN-000260"/>
    <s v="Galveston County ERA2 Project"/>
    <s v="a4rt0000000wk77AAA"/>
    <s v="ERAE0464"/>
    <s v="Performance Goals:_x000a_Galveston County ERA project goals include preventing eviction and reducing the risk for homelessness among low- income tenants of the County.  Specific Goals are to 1) prevent eviction due to non-payment of rent among all who have had a decline in income during the pandemic; 2) decrease the risk for homelessness by assisting tenants to pay rental-related costs on time; 3) serve the most vulnerable members of the community including more tenants in the &lt;30% AMI group than other income groups; and 4) to improve access to EAR 2 services by providing face-to-face opportunities for tenants to apply for services._x000a_Major Timelines:_x000a_Galveston County has been committed to addressing the severity or the rental assistance program by spending 40% of the allocated funding by 2/28/2022.  It has also developed its project design to include immediate assignment of cases from eviction courts to assure rapid processing of cases to prevent evictions.  Cases are assigned daily upon referrals, and payments to landlords are competed within 5 business days._x000a_Key Partners:_x000a_Key Partners include Galveston United Way and United Way Galveston County Mainland, Charity Tracker, Galveston County JP Courts where evictions are process, Texas DHS food Stamp programs, local school districts and a list of social services agencies that serve clients all over the County, a group of landlords and a group of real estate management companies._x000a_Planned Outreach Strategies_x000a_ Planned Outreach Strategies include public services announcements in local municipalities bulletin boards, notifications to financial assistance agencies and local churches about the availability of resources, and postings on the bulletin boards of local school district as well at the Long-Term Recovery Group website. _x000a_Other Housing Services _x000a_Other housing services provided include case management services to address basic budgeting and assessment of income and expenses to assist tenants to increase stability in their homes.  Specific assistance is provided to get all bills current to avoid late fees and additional charges._x000a_Housing Stability Services Provided_x000a_Housing Stability Services Provided include the development of a written Housing Stability Plan designed to stabilize the tenant in their rented home.  Plans may include steps to balance their budgets such as decreasing certain household expenses (Cables, utilities, groceries etc.) and increasing their resources such as SNAP, cash benefits such as disability income, child support or additional employment.  This work is done with the head(s) of household and the cases manager and involves multiple face-to-face contacts with the client."/>
    <s v="ERA"/>
    <s v="Completed 50% or more"/>
    <s v="ERA2-4245"/>
    <x v="1"/>
    <n v="7865415.0899999999"/>
    <n v="6284327.5300000003"/>
    <n v="656"/>
    <n v="1"/>
    <n v="7821057.9000000004"/>
    <n v="0"/>
    <n v="44357.19"/>
    <n v="6239970.3399999999"/>
    <n v="0"/>
    <n v="44357.19"/>
    <m/>
    <m/>
    <m/>
    <m/>
    <m/>
    <m/>
    <m/>
    <m/>
    <m/>
    <m/>
    <m/>
    <m/>
    <m/>
    <m/>
    <m/>
    <m/>
    <m/>
    <m/>
    <m/>
    <m/>
    <m/>
    <m/>
    <m/>
    <m/>
    <m/>
    <s v="County-Wide"/>
    <n v="5209516.25"/>
    <n v="423990.42"/>
    <n v="660729.72"/>
    <n v="650820.86"/>
    <n v="715820.86"/>
    <s v="Yes"/>
    <s v="HUD (Home and Urban Development) determinations factoring and the base of a SNAP Award."/>
    <s v="System for Prioritizing Clients _x000a__x000a_Galveston County Long Term Recovery Group’s policy is to serve the most vulnerable members of the community including: those with limited income, those affected by disabling conditions, those who are over 65, those with very young children in their home, veteran’s   and those with limited English- language capacity.  For the ERA2 program priority is given to those with very low income, 30% AMI, those who are facing evictions and those with multiple barriers to accessing rental assistance._x000a__x000a_The website for Galveston County Long Term Recovery Group is https://www.galvestoncountyrecovers.org"/>
    <s v="www.galvestoncountyrecovers.org"/>
    <n v="4522"/>
    <n v="157"/>
    <n v="3363"/>
    <n v="1279"/>
    <n v="974"/>
    <n v="264"/>
    <n v="391"/>
    <n v="455"/>
    <n v="2407"/>
    <n v="740"/>
    <n v="216"/>
    <n v="2502"/>
    <n v="17"/>
    <n v="5125068.26"/>
    <n v="788197.15"/>
    <n v="1581087.56"/>
    <m/>
    <m/>
    <m/>
    <n v="4166"/>
    <n v="3187"/>
    <n v="3363"/>
    <n v="982"/>
    <n v="1218"/>
    <n v="860"/>
    <n v="366"/>
    <n v="259"/>
    <n v="220"/>
    <n v="2297"/>
    <n v="684"/>
    <n v="205"/>
    <n v="2140"/>
    <n v="17"/>
    <n v="6284327.5300000003"/>
    <s v="RCP-035966"/>
    <x v="0"/>
    <x v="355"/>
    <s v="TX"/>
    <x v="6"/>
    <m/>
    <s v="SLT-4245"/>
    <s v="Submitted"/>
    <n v="8180061.2999999998"/>
  </r>
  <r>
    <s v="TPN-000362"/>
    <s v="St. Tammany Parish Government ERA2 Project"/>
    <s v="a4rt0000000wk8lAAA"/>
    <s v="ERAE0433"/>
    <s v="St. Tammany has completed distribution of all original ERAP1 and ERAP2 allocations. We were the recipient of reallocated funds which we are in the process of distributing. We have retooled our department and hired and trained new staff. Our performance goals are to begin moving approximately $150,000 in rental assistance each week as of 05/01/23. We have a further goal of distributing all of the reallocated funding by 03/31/24. _x000a_We do have partnerships with local apartment complexes, realtors, as well as the NAACP and other parish level assistance programs such as our Community Action Agency. Our quickest outreach efforts have been to those individuals that have already been approved for and received assistance. Moving these individuals through the process is relatively simple and quick. Further, we are relying on existing relationships with apartment complex managers to help identify individuals in need of assistance. For the past 2 years, St. Tammany has worked with tenants and landlords to attempt eviction diversion. We will continue our efforts with both parties. _x000a_Our approach to prioritization remains the same, with a focus on those that are below 50% of the AMI or with a household member recently receiving unemployment benefits within 90 days of application. This information is publicly available in our program policies._x000a_Our activities planned for the next reporting period include providing in person, hands on customer service to help applicants complete applications and to continue focusing on individuals who have already been approved who may still be in need. _x000a_No notable challenges or issues exist at the moment from an operational perspective. Reporting remains challenging as the format and requirements seem to change quarterly. We want to provide the most complete and accurate data available each reporting period. Continuously changing the format and the requirements is confusing and cumbersome to all agencies administering these funds. _x000a_Our best practices are to just provide strong, personable customer service. We do not rely heavily on systems and technology as many of the individuals served by our program do not understand or have access. Instead, we allow lots of in person attention to help applicants understand the program, the process, and the requirements."/>
    <s v="ERA"/>
    <s v="Completed 50% or more"/>
    <s v="ERA2-3627"/>
    <x v="1"/>
    <n v="11605421.640000001"/>
    <n v="7399423.4199999999"/>
    <n v="534"/>
    <n v="17"/>
    <n v="10693976.460000001"/>
    <n v="0"/>
    <n v="911445.18"/>
    <n v="6483385.6399999997"/>
    <n v="0"/>
    <n v="916037.78"/>
    <m/>
    <m/>
    <m/>
    <m/>
    <m/>
    <m/>
    <m/>
    <m/>
    <m/>
    <m/>
    <m/>
    <m/>
    <m/>
    <m/>
    <m/>
    <m/>
    <m/>
    <m/>
    <m/>
    <m/>
    <m/>
    <m/>
    <m/>
    <m/>
    <m/>
    <s v="County-Wide"/>
    <n v="6442891.0199999996"/>
    <n v="237052.49"/>
    <n v="405686.13"/>
    <n v="719479.91"/>
    <n v="1357243.46"/>
    <s v="No"/>
    <m/>
    <s v="U.S. Treasury guidance has specified that if an applicant has rental arrears, a commitment for future rental payments cannot be made unless rental arrears have been reduced. Therefore, rental arrears are prioritized over forward rent; however, an initial award may address both arrears and forward rent, when both types exist concurrently._x000a_The program accepts and reviews all applications on a first-come-first-serve basis. However, the Treasury requires that the STPG must prioritize the consideration of eligible households that satisfies either of the following conditions:_x000a_•_x0009_Applicants with a household income that does not exceed 50% AMI_x000a_•_x0009_Applicants whose households have at least one (1) individual who is unemployed at the time of the application and has not been employed for 90 days prior to the date of application._x000a_•_x0009_Applicants who have received an eviction notice or who are in imminent danger of homelessness"/>
    <s v="http://www.stpgov.org/departments/grants"/>
    <n v="2036"/>
    <n v="89"/>
    <n v="1502"/>
    <n v="1455"/>
    <n v="1294"/>
    <n v="485"/>
    <n v="481"/>
    <n v="0"/>
    <n v="650"/>
    <n v="469"/>
    <n v="380"/>
    <n v="1502"/>
    <n v="0"/>
    <n v="6442891.0199999996"/>
    <n v="1064897.8999999999"/>
    <n v="1064897.8999999999"/>
    <m/>
    <m/>
    <m/>
    <n v="1650"/>
    <n v="1278"/>
    <n v="0"/>
    <n v="0"/>
    <n v="1231"/>
    <n v="1144"/>
    <n v="481"/>
    <n v="485"/>
    <n v="117"/>
    <n v="555"/>
    <n v="402"/>
    <n v="321"/>
    <n v="384"/>
    <n v="0"/>
    <n v="7399423.4199999999"/>
    <s v="RCP-035986"/>
    <x v="0"/>
    <x v="356"/>
    <s v="LA"/>
    <x v="26"/>
    <m/>
    <s v="SLT-3627"/>
    <s v="Submitted"/>
    <n v="12393406.310000001"/>
  </r>
  <r>
    <s v="TPN-000356"/>
    <s v="Lucas County ERA2 Project"/>
    <s v="a4rt0000000wk8fAAA"/>
    <s v="ERAE0429"/>
    <s v="Toledo-Lucas County ERAP partnered with (3) local non-profits to assist with the deployment of the ERA1 funds.  Those partnerships have remained in place for the deployment of ERA2.   Each non-profit has previous experience with administering Emergency Rental Funds (CDBG-CV) and have long-standing relationships with the community._x000a_Community outreach has been a big part of the effort to deploy the ERA1 funds.  A press event with the local media was held in December to announce the launch of ERA2. _x000a__x000a_Community outreach through earned media and outreach efforts with calendar are available at www.toledo.oh.gov/renters.  All events are shared with the local media for placement on their websites.  _x000a__x000a_A collaboration with Toledo Municipal Court was established allows for posters with ERAP information to be displayed outside of the eviction courtroom for the duration of the program.  The collaboration will also allow for Toledo-Lucas ERAP information to be included on evictions summons served to tenants._x000a__x000a_TLCERAP will not alter its program to deploy ERA2 funds.  Assistance for income-eligible persons will be awarded within the guidelines issued by U.S. Department of Treasury.  Assistance for income-eligible persons will be awarded within the guidelines issued by U.S. Department of Treasury.  Households have been allowed to apply ERA2 for up to 3 months of additional assistance above the 15-month maximum of ERA1 if necessary to ensure housing stability.  The maximum aggregate assistance between the ERA1 and ERA2 will be 18 months._x000a_The first goal for ERA2 will be to obligate 50% of the total award by March 31, 2022.  The remainder of the funds expended on/before September 30, 2025."/>
    <s v="ERA"/>
    <s v="Completed 50% or more"/>
    <s v="ERA2-3742"/>
    <x v="1"/>
    <n v="3601016.27"/>
    <n v="2437681.9300000002"/>
    <n v="35"/>
    <n v="2"/>
    <n v="3601016.27"/>
    <n v="0"/>
    <n v="0"/>
    <n v="793785.51"/>
    <n v="1411497.08"/>
    <n v="232399.34"/>
    <m/>
    <m/>
    <m/>
    <m/>
    <m/>
    <m/>
    <m/>
    <m/>
    <m/>
    <m/>
    <m/>
    <m/>
    <m/>
    <m/>
    <m/>
    <m/>
    <m/>
    <m/>
    <m/>
    <m/>
    <m/>
    <m/>
    <m/>
    <m/>
    <m/>
    <s v="County-Wide"/>
    <n v="2261630.7200000002"/>
    <n v="37500"/>
    <n v="0"/>
    <n v="138551.21"/>
    <n v="0"/>
    <s v="No"/>
    <m/>
    <s v="The City of Toledo partnered with Lucas County, OH to administer its ERA1 funds to the community (Toledo-Lucas County ERAP).  The plan is to continue this partnership when ERA2 funds are deployed.  Neighborly software will remain in use to access/complete the application, review and determine eligibility, budget funds, and track applications statuses.  The application includes questions regarding the priorities set by the U.S Department of the Treasury which assigns points for each priority a household meets.  The software then prioritizes the applications based on high to low points.  The applications are then assigned to ERA Eligibility staff for review and determination of program assistance or denial.  The points scale is 0-20 with 20 being the highest.  If multiple applications have equal points, the software then organizes the applications based on completion date and time.  The URL for Toledo-Lucas County ERAP is www.toledo.oh.gov/renters."/>
    <s v="https://portal.neighborlysoftware.com/ERAP-TOLEDOOH"/>
    <n v="68"/>
    <n v="92"/>
    <n v="122"/>
    <n v="109"/>
    <n v="95"/>
    <n v="34"/>
    <n v="67"/>
    <n v="0"/>
    <n v="32"/>
    <n v="18"/>
    <n v="72"/>
    <n v="0"/>
    <n v="0"/>
    <n v="477008.61000000004"/>
    <n v="589646.78"/>
    <n v="589646.78"/>
    <m/>
    <m/>
    <m/>
    <n v="6227"/>
    <n v="343"/>
    <n v="206"/>
    <n v="0"/>
    <n v="155"/>
    <n v="116"/>
    <n v="109"/>
    <n v="32"/>
    <n v="213"/>
    <n v="35"/>
    <n v="22"/>
    <n v="100"/>
    <n v="0"/>
    <n v="0"/>
    <n v="2437681.9300000002"/>
    <s v="RCP-035983"/>
    <x v="0"/>
    <x v="357"/>
    <s v="OH"/>
    <x v="10"/>
    <m/>
    <s v="SLT-3742"/>
    <s v="Submitted"/>
    <n v="3674506.4"/>
  </r>
  <r>
    <s v="TPN-000274"/>
    <s v="Gloucester County ERA-2 Rental and Utility Assistance Program"/>
    <s v="a4rt0000000wk7LAAQ"/>
    <s v="ERAE0466"/>
    <s v="(2) Major timelines; _x000a_County anticipates implementation by next quarter to incorporate with ERA-1 funds and expend at least half by January_x000a_ (3) Key partner organizations;_x000a_The County has partnered with the NJ Courts Vicinage 15 to inform tenants and landlords facing eviction of the program_x000a_ (4) Planned outreach strategies;_x000a_County has utilized various media print and social media to promote the program – Has also partnered with various organizations at events to promote the program – anticipate “pop-up” application sites in high need areas_x000a_ (5) Other housing services provided;_x000a_Contracting with Community organizations for housing navigator and dedicated case management services and eviction diversion services _x000a_ (6) Housing stability services provided;  Anticipate providing motel payments for the homeless to avoid crowded areas at risk of covid-19 infection and_x000a_Update: As of November 2022; the County closed the application portal for any new applications and any repeat requests for assistance.  Only applications already submitted would be considered.  The closure was due to overwhelming number of applications in the system that would not be fundable based on amount of grant remaining for administration of program."/>
    <s v="ERA"/>
    <s v="Completed 50% or more"/>
    <s v="ERA-2 Emergency Rental As"/>
    <x v="1"/>
    <n v="7040785.75"/>
    <n v="7040785.75"/>
    <n v="148"/>
    <n v="55"/>
    <n v="4098174.59"/>
    <n v="2942809.67"/>
    <n v="-198.51"/>
    <n v="4098174.59"/>
    <n v="2942809.67"/>
    <n v="-198.51"/>
    <m/>
    <m/>
    <m/>
    <m/>
    <m/>
    <m/>
    <m/>
    <m/>
    <m/>
    <m/>
    <m/>
    <m/>
    <m/>
    <m/>
    <m/>
    <m/>
    <m/>
    <m/>
    <m/>
    <m/>
    <m/>
    <m/>
    <m/>
    <m/>
    <m/>
    <s v="County-Wide"/>
    <n v="5967532.0800000001"/>
    <n v="1071353"/>
    <n v="1070353"/>
    <n v="0"/>
    <n v="0"/>
    <s v="No"/>
    <m/>
    <s v="The County is utilizing Neighborly software Application Portal that automatically prioritizes applicants based on responses within the application.  A point value is assigned to questions relating to AMI income and unemployment which places the application at the top of the list for the reviewer.  Attached is the County webpage located at gloucestercountynj.gov"/>
    <s v="https://www.gloucestercountynj.gov/1224/Emergency-Rental-Assistance"/>
    <n v="3181"/>
    <n v="0"/>
    <n v="870"/>
    <n v="608"/>
    <n v="677"/>
    <n v="102"/>
    <n v="458"/>
    <n v="0"/>
    <n v="459"/>
    <n v="267"/>
    <n v="143"/>
    <n v="0"/>
    <n v="0"/>
    <n v="5967532.0799999991"/>
    <n v="0"/>
    <n v="0"/>
    <m/>
    <m/>
    <m/>
    <n v="869"/>
    <n v="869"/>
    <n v="0"/>
    <n v="0"/>
    <n v="608"/>
    <n v="677"/>
    <n v="458"/>
    <n v="102"/>
    <n v="869"/>
    <n v="459"/>
    <n v="267"/>
    <n v="143"/>
    <n v="0"/>
    <n v="0"/>
    <n v="7040785.75"/>
    <s v="RCP-035974"/>
    <x v="0"/>
    <x v="358"/>
    <s v="NJ"/>
    <x v="38"/>
    <m/>
    <s v="SLT-4002"/>
    <s v="Draft"/>
    <n v="8452580.1999999993"/>
  </r>
  <r>
    <s v="TPN-000276"/>
    <s v="City of Aurora ERA2 Project"/>
    <s v="a4rt0000000wk7NAAQ"/>
    <s v="ERAE0468"/>
    <s v="Keep Aurora renters housed"/>
    <s v="ERA"/>
    <s v="Completed 50% or more"/>
    <s v="ERA2-3999"/>
    <x v="1"/>
    <n v="0"/>
    <n v="0"/>
    <n v="0"/>
    <n v="0"/>
    <n v="0"/>
    <n v="0"/>
    <n v="0"/>
    <n v="0"/>
    <n v="0"/>
    <n v="0"/>
    <m/>
    <m/>
    <m/>
    <m/>
    <m/>
    <m/>
    <m/>
    <m/>
    <m/>
    <m/>
    <m/>
    <m/>
    <m/>
    <m/>
    <m/>
    <m/>
    <m/>
    <m/>
    <m/>
    <m/>
    <m/>
    <m/>
    <m/>
    <m/>
    <m/>
    <s v="City-Wide"/>
    <n v="0"/>
    <n v="0"/>
    <n v="0"/>
    <n v="0"/>
    <n v="0"/>
    <s v="Yes"/>
    <s v="Income is calculated on most current income provided._x000a_If we received paystubs the year to date gross wages were divided by the number of pay periods it represents and then multiplied by the number of pay periods in the year.   If we received proof of unemployment, we take the weekly benefit and multiply it by 52 weeks in the year.  Self employment we ask for proof of this income based on the most current federal tax return.  If they had not filed taxes we accept a written attestation of the monthly income and then multiply it by 12.   Any benefit award letters such as SSI are multiplied by 12."/>
    <s v="The City of Aurora has not spent any of the ERA 2 funds remaining. The program was closed due to staffing changes. We have hired a new supervisor and will re-open the program in the summer of 2023 to spend the remaining funding."/>
    <s v="https://auroragov.org/cms/one.aspx?pageId=17005495"/>
    <n v="0"/>
    <n v="0"/>
    <n v="0"/>
    <n v="0"/>
    <n v="0"/>
    <n v="0"/>
    <n v="0"/>
    <n v="0"/>
    <n v="0"/>
    <n v="0"/>
    <n v="0"/>
    <n v="0"/>
    <n v="0"/>
    <n v="0"/>
    <n v="0"/>
    <n v="0"/>
    <m/>
    <m/>
    <m/>
    <n v="0"/>
    <n v="0"/>
    <n v="0"/>
    <n v="0"/>
    <n v="0"/>
    <n v="0"/>
    <n v="0"/>
    <n v="0"/>
    <n v="0"/>
    <n v="0"/>
    <n v="0"/>
    <n v="0"/>
    <n v="0"/>
    <n v="0"/>
    <n v="0"/>
    <s v="RCP-040598"/>
    <x v="0"/>
    <x v="359"/>
    <s v="CO"/>
    <x v="5"/>
    <m/>
    <s v="SLT-3999"/>
    <s v="Submitted"/>
    <n v="3612698.12"/>
  </r>
  <r>
    <s v="TPN-000379"/>
    <s v="City of Saint Paul ERA2 Project"/>
    <s v="a4rt0000000wk92AAA"/>
    <s v="ERAE0408"/>
    <s v="•_x0009_Dual prong approach: Saint Paul took a dual prong approach to spending ERA1 funds, utilizing knowledge from previous emergency rental assistance responses undertaken by the City and the County earlier in the pandemic, prior to ERA1 funds being received. Learnings from those efforts revealed the importance of leveraging landlords willing to apply on behalf of their renters, and that landlords should be able to apply on a portfolio basis. Previous programs where landlords applied were able to expend funds much faster than programs where tenants were burdened with completing a full application unassisted. A program where tenants would need to initiate the application would need significant technical assistance from community-based partners to help with the various barriers these applicants might face successfully completing an application, or even learning about the program. Two programs were created: a landlord-initiated program and a tenant-initiated program. Initially, it was thought these two programs could co-exist within the State of MN’s ERA program infrastructure, allowing for a centralized intake process and online application system; however, that would have come at the expense of participating from Saint Paul community-based partners to help with the tenant program. As a result, Saint Paul did not create ERA programs within the State’s program infrastructure, but instead created two independent programs. Saint Paul dedicated $5.5 million to a landlord program and $3.5 million to a tenant program. With success in ERA1, Saint Paul committed an additional $2 million to the landlord program and $5.07 million in ERA2 funds. _x000a_•_x0009_Metro wide collaboration on a landlord program, Zero Balance Project: Collaborating with other jurisdictions on a single program and consolidating the administration of that program will simplify and streamline the application for and payment of funds. While the funding allocation of each jurisdiction will be available only to residents of that jurisdiction, all other features of the program will be the same across jurisdictions. Many landlords in our metropolitan area have portfolios that extend beyond Saint Paul and into other jurisdictions. Collaboration with the City of Minneapolis and Counties of Ramsey, Hennepin, and Dakota on the Zero Balance Project allows a landlord for their entire portfolio, should their renters need assistance. Learn more about the program at https://www.housinglink.org/List/emergency-rental-assistance_x000a_o_x0009_Key Partner Organizations:_x000a_      -_x0009_Family Housing Fund (FHF) – serves as subrecipient of federal ERA funds, ownership of the program as program administrator, approve payments, oversight of HousingLink and Clifton Larson Allen.  _x000a_      -_x0009_Housing Link – implement program promotion and marketing strategy, develop online tools to identify possible duplicate ERA awards and assist landlords in submitting applications through a call center and data entry of paper applications._x000a_      -_x0009_Clifton Larson Allen – assist with development of program guide, review applications, recommend payments for FHF to approve and process payments, administer a call center to support landlord applicants, send notice to payees, maintain program and payment documentation and generate and submit tax form documentation for all payments. _x000a_•_x0009_Saint Paul and Ramsey County collaboration on a tenant program: Saint Paul and Ramsey County contracted another subrecipient to operate a program where tenants initiate the application. The subrecipient processes applications, verifies eligibility, and issues ERA funds. The subrecipient for the tenant program is also an ongoing administrator of energy assistance funds, and we will leverage their knowledge and relationships with utility providers in Saint Paul. This will also allow us in many instances to preserve ERA funds for rental assistance and other housing assistance, because energy requests can be satisfied using energy assistance funds rather than ERA funds.  Knowing that these applicants, many of whom do not speak English as a first language, are extremely low income and in crisis, will face barriers accessing program funds without further support, we also contracted with various community organizations to provide application assistance in order to reach disparately impacted populations who may face accessibility hurdles. In order to preserve ERA admin for processing applications, the contracts with these community-based organizations are paid using non-ERA dollars. This program is currently overspent in ERA1 funds, and redistributed $5.02 million in funds to ERA2 _x000a_o_x0009_Key Partner Organizations: _x000a_      -_x0009_  Community Action Program of Ramsey and Washington Counties (CAPRW) – serves as subrecipient of federal ERA funds, ownership of the program as program administrator, approve payments, oversight of any additional subrecipients contracted. Additionally, assists with development of program guide, reviews applications, approve and process payments, administer a call center to support landlord applicants, send notice to payees, maintain program and payment documentation and generate and submit tax form documentation for all payments.  _x000a_      -_x0009_Community-based organizations acting as “Field Navigators” – Comunidades Latinas Unidas En Servico (CLUES), Hmong American Partnership (HAP), Latino Economic Development Center (LEDC) and McLemore Holdings. Provide culturally appropriate outreach and navigational services to renter households who are least likely to apply and most likely to encounter barriers with the application system and process.   Primary tasks include, create awareness/market program, provide multiple communication options including text, telephone, email, mail and in person as needed, provide application support and assistance, provide culturally specific assistance and interpreter/translation services as needed.  _x000a_•_x0009_Note: We are using non-ERA funds to support partnerships with community-based organizations. Both programs are closed to applications, Zero-Balance has fully closed and returned any unused funds, and our Tenant program is nearly finished reviewing applications in the system, and they finished in the first part of Q4. Currently, our Tenant program is conducting cleanup from returns and funds moving from one funding pool to another to zero out our ERA2 funds."/>
    <s v="ERA"/>
    <s v="Completed 50% or more"/>
    <n v="7935"/>
    <x v="1"/>
    <n v="11588419.6"/>
    <n v="11391028.15"/>
    <n v="16"/>
    <n v="2"/>
    <n v="11588419.6"/>
    <n v="0"/>
    <n v="0"/>
    <n v="11391028.15"/>
    <n v="0"/>
    <n v="0"/>
    <m/>
    <m/>
    <m/>
    <m/>
    <m/>
    <m/>
    <m/>
    <m/>
    <m/>
    <m/>
    <m/>
    <m/>
    <m/>
    <m/>
    <m/>
    <m/>
    <m/>
    <m/>
    <m/>
    <m/>
    <m/>
    <m/>
    <m/>
    <m/>
    <m/>
    <s v="Targeted Communities"/>
    <n v="10895137.560000001"/>
    <n v="495890.59"/>
    <n v="693282"/>
    <n v="0"/>
    <n v="0"/>
    <s v="Yes"/>
    <s v="In September, we began using zip codes as fact-based proxy to allow more applicants to qualify. These zip codes were selected in coordination with the State and reflect areas where the average household income is below fifty (50) percent of area median income. If a renter-applicant resides in a zip code where the average household income is below fifty (50) percent of area median income, the application prompts the applicant to self-attest their income eligibility (i.e., it does not allow them to upload paystubs or other income documentation)._x000a_Program administrators identified income verification as the most administratively burdensome and time-consuming part of the processing process. Given the income levels in St. Paul, much of the applicants in our jurisdiction income qualify based on zip code alone."/>
    <s v="Applications from Renter Households who demonstrate one or more of the following criteria will be processed prior to Renter Households who do not demonstrate any of these criteria. _x000a_ _x000a_•_x0009_Income eligibility at or below 50% AMI, or  _x000a_•_x0009_A Household member has been unemployed for 90 or more days at the time of application, or  _x000a_•_x0009_Rent is past due, with greater time past due taking precedence over shorter time past due, or _x000a_ _x000a_Specific marketing and outreach efforts to reach priority Households will be used. Criteria for prioritization will be included in marketing and advertising.  _x000a_ _x000a_Specifically in the tenant program, St. Paul’s partnership with Field Navigators is meant to help reduce barriers to the application process for Households with the lowest incomes and other targeted populations who have barriers to accessing assistance.  _x000a_ _x000a_Field Navigators focus their efforts on Priority Households and those renters they reasonably presume to be members of Priority Households. _x000a_ _x000a_Program Administrators are to take reasonable steps to balance serving Priority Households with timely expenditure of funds and timely responses to all Households. Some examples of these reasonable steps include but are not limited to:  _x000a__x0009_Applications from Households satisfying more than one priority criterion receive earlier and more frequent attention than applications from Households satisfying one or no criteria. _x000a__x0009_When evaluating a complete application from a Priority Household and another from a non-Priority Household, the Program Administrator processes payment to the Priority Household first. _x000a__x0009_When evaluating an incomplete application from a Priority Household and a complete application from a Priority Household, the Program Administrator requests missing documentation from the Priority Household before payment is processed for the non-Priority Household.  _x000a__x0009_When evaluating an application received prior to an application that is otherwise equivalent in terms of Priority status, the application received first is processed first. _x000a_ _x000a_Applications from Households where Priority eligibility is unclear must be treated equally until it is clear whether Priority criteria are satisfied. _x000a_ _x000a_Although the Jurisdictions anticipate that a non-Priority Household’s wait time for processing and payment will necessarily be longer than for a Priority Household, Households’ wait times for response should be reasonable regardless of Priority status. _x000a__x000a_St. Paul will continue to monitor Treasury’s ERA website for updated recommended or required practices for prioritization, and will adjust our programs accordingly."/>
    <s v="www.stpaul.gov/departments/planning-and-economic-development/housing/emergency-rent-assistance"/>
    <n v="8074"/>
    <n v="0"/>
    <n v="2451"/>
    <n v="2432"/>
    <n v="2147"/>
    <n v="470"/>
    <n v="470"/>
    <n v="0"/>
    <n v="1733"/>
    <n v="613"/>
    <n v="26"/>
    <n v="230"/>
    <n v="1668"/>
    <n v="10850483.48"/>
    <n v="0"/>
    <n v="197391.45"/>
    <m/>
    <m/>
    <m/>
    <n v="8074"/>
    <n v="2451"/>
    <n v="0"/>
    <n v="0"/>
    <n v="2432"/>
    <n v="2147"/>
    <n v="470"/>
    <n v="470"/>
    <n v="2451"/>
    <n v="1733"/>
    <n v="613"/>
    <n v="26"/>
    <n v="230"/>
    <n v="1668"/>
    <n v="11391028.15"/>
    <s v="RCP-035995"/>
    <x v="0"/>
    <x v="360"/>
    <s v="MN"/>
    <x v="40"/>
    <m/>
    <s v="SLT-3387"/>
    <s v="Submitted"/>
    <n v="11588419.6"/>
  </r>
  <r>
    <s v="TPN-000433"/>
    <s v="King County ERA2 Project"/>
    <s v="a4rt0000000wk9uAAA"/>
    <s v="ERAE0413"/>
    <s v="King County began providing Eviction Prevention &amp; Rental Assistance Program (EPRAP) in August 2020. EPRAP 1.0 assisted households economically impacted by the coronavirus and was funded through $46.6M from multiple different sources, including the King County Coronavirus Relief Fund (CRF), Department of Commerce CRF, Community Development Block Grant-Coronavirus (CDBG-CV), and the Veterans, Seniors and Human Services Levy (VSHSL)._x000a__x000a_At the time EPRAP 1.0 was administered by the Department of Community and Human Services’ (DCHS) Housing, Homelessness, and Community Development Division in partnership with 35 local community-based organizations that provided outreach and supported tenants and landlords thorough the application process. _x000a__x000a_EPRAP operated via three programs designed to distribute rental assistance quickly, efficiently, and equitably – a Tenant Program, a Small Landlord Program, and a Large Landlord Program. EPRAP closed to new entries in December 2020. To learn more about the performance of the 2020 Eviction Prevention and Rental Assistance Program (EPRAP), read our 2020 Data Review._x000a_The next iteration of EPRAP, called EPRAP 1.5, started in January 2021 and went till June 2021. This version of EPRAP was $11.9M in funding from the Federal Coronavirus Response and Relief Supplemental Appropriations Act._x000a__x000a_EPRAP 2.0, which began in Spring 2021, building on lessons learned from the first two rounds of EPRAP and prepared operate without an eviction moratorium in place, with several enhancements to EPRAP, including:_x000a_• Allowing payment of future rent, which is now permissible under new federal guidelines._x000a_• Adding a program that will allow community-based organizations to serve the clients in their community, with an emphasis on the American Indian/Alaska Native, Asian/Asian-American, and Native Hawaiian/Pacific Islander communities._x000a_• Investing in an improved, streamlined data system for tenant and landlord applications, invoicing, and reporting _x000a_• Contracting with a service to write and distribute rental assistance checks and electronic payments quickly._x000a_• Combining programs for small and large landlords with five or more tenants in arrears on rental payments._x000a_• Adding a new requirement that landlords participating in the landlord-based program must agree not to seek to evict tenants for nonpayment or no-cause until after their properties are served._x000a_• Directly contracting with youth-serving agencies to ensure 10% of tenants served are ages 18-25 years old._x000a__x000a__x000a_1.) Performance Goals_x000a_a. 2022 EPRAP Rent Assistance, Eviction Prevention and Outreach contract extensions – Completed_x000a_b. Active Advisory Council participating in the grievance process - Completed_x000a_c. 100% Complete processing all Large Landlord Program Applications - Completed_x000a_d. Received reallocation of funds and served directly to those in Eviction Prevention Court Proceedings - Ongoing._x000a__x000a_2.) Major timelines_x000a_King County implemented the following changes based on new Treasury guidance:_x000a_a. Landlord Advances _x000a_All landlords in King County large landlord program (part of the overall Rental Assistance Program) that received Landlord Advances began applying these previously paid credits towards active tenant payments as of Nov 12, 2021. $20,736,233.51 in Landlord Advances paid out._x000a__x000a_3.) Key partner organizations_x000a_Rental Assistance—the RA in EPRAP—is a set of programs, all designed to preempt an eviction by paying an_x000a_EPRAP-eligible household’s unpaid rent where that unpaid rent is due to COVID._x000a_o 24 Amended Fee for Service and 18 Outreach and Assistance Community Based Organization Contracts were completed_x000a_in Q1. EPRAP Bridge Funding will continue to fully expend all remaining Rent Assistance funds._x000a__x000a_4.) Planned outreach strategies_x000a_The Advisory Committee continued to provide input to policy, procedures and protocols for rental assistance and eviction prevention programs and services. The advisory committee provides valuable first-person experience and perspective to decisions impacting people who are renting their homes in King County._x000a_The Advisory Committee assists King County to ensure an equitable allocation of EPRAP funds to those communities experiencing disproportionate health and economic impacts from the COVID-19 pandemic, including those who performed essential work during the COVID-19 pandemic and those who historically have been disproportionately impacted by_x000a_inequities and discrimination related to housing, such as the African American, Native American and Alaska Native, Asian/Pacific Islander, Latinx, immigrant and refugee, disability and LGBTQI+ communities._x000a__x000a_5.) Other housing services provided_x000a_A program determination was made that no other housing services would be provided as the demand for rent was exponentially higher than funding available._x000a__x000a_6.) Housing stability services provided_x000a_King County participated in a University of Pennsylvania study of 220 rental assistance programs across the country as a case study to share lessons learned as well as learn from peers._x000a__x000a_As recommended in the “Learning from Emergency Rental Assistance Programs: Lessons from Fifteen Case Studies” authored by Housing Initiative at Penn, National Low Income Housing Coalition and the NYU Forman Center boasting efficiency and best practice recommendations developing an efficient application review process includes moving away a case management model to an assembly line model. This was a key strategy in the roll out of EPRAP 2.0 which was seven_x000a_times larger than EPRAP 1.0 and EPRAP 1.5 combined._x000a__x000a_In addition, many of the community-based organizations that were contracted to hire case workers to process applications provide housing stability services as part of their day-to-day work and funding received through levies and additional contracts provided by King County._x000a_7.) Affordable rental housing and eviction prevention services provided_x000a__x000a_Eviction Prevention—the EP in EPRAP—is a $22.3M contract with the Housing Justice Project that allows them to stop an active eviction process (where the eviction would be for non-payment of rent) for an EPRAP-eligible household. This was contract that was extended and increased for EPRAP 2.0_x000a__x000a_EPRAP 3.0 began on May 25, 2022, with programmatic oversight of the Rent Assistance portion of the program being passed to United Way King County (UWKC). UWKC then subcontracted with other agency partners (all of whom had been partners during EPRAP 2.0) to process rent assistance applications. King County remains the approving agency for all payments processed, as well as providing oversight to all Waste, Abuse and Mismanagement of funds. The Eviction Prevention component of the EPRAP program, overseen by Housing Justice Project, has remained steady and the same through this transition._x000a__x000a_A focus on spending down funds before the June 2023 deadline has been priority in this iteration of the program, and to aid in that effort, several programmatic and policy changes have been implemented. With a tenant pool that was dwindling, the decision to “re-open” the tenant pool selection process to increase the number of tenants that could be selected to receive assistance was implemented in October, 2022. In doing so, the EPRAP program has been able to steadily provide assistance without any decrease in spend-down and has increased the number of tenants waiting to receive assistance (5000+ tenants are on the waitlist) as well. _x000a__x000a_Some policy changes related to eligibility criteria were broadened (yet still within the DOC and Treasury guidelines) to allow individuals to be served more than once, increase AMI to 80% with a prioritization of those with lower AMI, and to pay tenants directly when necessary due to the landlord being unresponsive or not agreeing to the program’s Terms and Conditions. These changes were appropriate to make, as the circumstances affecting someone’s ability to pay rent had evolved since March 2020, and so our program needed to be adaptive. In making them, these changes made it easier for our subcontracted agencies to serve tenants and for us to spend down the funds prior to end of June, 2023."/>
    <s v="ERA"/>
    <s v="Completed 50% or more"/>
    <s v="EPRAP 3.0"/>
    <x v="1"/>
    <n v="37223756.93"/>
    <n v="36893982.82"/>
    <n v="30"/>
    <n v="10"/>
    <n v="4704830.7300000004"/>
    <n v="32506248.379999999"/>
    <n v="12677.82"/>
    <n v="4375056.62"/>
    <n v="32140358.359999999"/>
    <n v="378567.84"/>
    <m/>
    <m/>
    <m/>
    <m/>
    <m/>
    <m/>
    <m/>
    <m/>
    <m/>
    <m/>
    <m/>
    <m/>
    <m/>
    <m/>
    <m/>
    <m/>
    <m/>
    <m/>
    <m/>
    <m/>
    <m/>
    <m/>
    <m/>
    <m/>
    <m/>
    <s v="County-Wide"/>
    <n v="32140358.359999999"/>
    <n v="4387734.4400000004"/>
    <n v="4717508.55"/>
    <n v="365890.02"/>
    <n v="365890.02"/>
    <s v="No"/>
    <m/>
    <s v="King County is prioritizing 100% of all tenants assisted through ERAP are 50% AMI or below.  In addition, King County is prioritizing households that are or have been unemployed for at least 90 days.  This prioritization is identified on our website at:  https://kingcounty.gov/~/media/depts/community-human-services/department/documents/EPRAP/EPRAP_FAQs.ashx?la=en “How does someone know if they or a family member qualifies for the program?”"/>
    <s v="https://kingcounty.gov/depts/community-human-services/COVID/eviction-prevention-rent-assistance.aspx"/>
    <n v="5157"/>
    <n v="276"/>
    <n v="2991"/>
    <n v="2418"/>
    <n v="2980"/>
    <n v="0"/>
    <n v="0"/>
    <n v="421"/>
    <n v="2220"/>
    <n v="728"/>
    <n v="43"/>
    <n v="0"/>
    <n v="0"/>
    <n v="32140358.359999999"/>
    <n v="2696456.21"/>
    <n v="2966230.32"/>
    <m/>
    <m/>
    <m/>
    <n v="47742"/>
    <n v="2805"/>
    <n v="421"/>
    <n v="0"/>
    <n v="2309"/>
    <n v="2803"/>
    <n v="0"/>
    <n v="0"/>
    <n v="2805"/>
    <n v="2086"/>
    <n v="684"/>
    <n v="35"/>
    <n v="0"/>
    <n v="0"/>
    <n v="36893982.82"/>
    <s v="RCP-039302"/>
    <x v="0"/>
    <x v="361"/>
    <s v="WA"/>
    <x v="15"/>
    <m/>
    <s v="SLT-3080"/>
    <s v="Submitted"/>
    <n v="49631675.899999999"/>
  </r>
  <r>
    <s v="TPN-000441"/>
    <s v="County of Alameda ERA2 Project"/>
    <s v="a4rt0000000wkA2AAI"/>
    <s v="ERAE0426"/>
    <s v="Performance goals and Major Timelines_x000a_Beginning in January, 2022 our goal is to approve $15 million in financial assistance payments per month through the end of the 2022 calendar year and reassess our needs for continued rental assistance payments at that time. _x000a_Key Partner Organizations_x000a_Centro Legal de la Raza serves as our program administrator, operating the backend database which receives and stores applications, prioritizes applications for approval, reviews applications for completeness and makes payments to eligible tenants, landlords, and utility service providers. _x000a_Eden I &amp; R operates our 24- hour 211 hotline, providing information to tenants and landlords about their application status, how to apply for rental assistance, and assists callers in initiating applications for rental assistance. _x000a_Several different community and faith based organizations provide application assistance and case management to tenants and landlords to help them in providing necessary documentation and self- attestations, as well as community outreach services. _x000a_Full Court Press Communications, an Oakland based marketing and communications firm provides marketing and communications services, including digital marketing, website management, materials production, and media relations services. _x000a_Planned Outreach Strategies_x000a_We have created a mini grants program to provide community and faith- based organizations with resources to conduct outreach to hard to reach communities to ensure they are aware of how to apply for rental assistance. These organizations are organizing trainings for tenants and landlords providing information on the AC Housing Secure program as well as information on state and local eviction protections. Our marketing and communications partner has also organized media outreach to help us get the word out about AC Housing Secure through ethnic media outlets serving at risk communities that have been impacted by the Covid-19 pandemic. _x000a_Housing Stability Services Provided_x000a_Through our network of community partners we have provided case management to tenants and landlords that have applied for rental assistance, helping them to provide needed documentation and information to get their applications approved. These agencies have also provided referrals for additional services to tenants struggling financially. _x000a_Other Housing Services Provided_x000a_Our program administrator, Centro Legal de la Raza, is also a tenants rights legal services non-profit and as eviction protections expire their services will become more crucial in preventing a wave of evictions from taking place throughout Alameda County. We have partnered with our local court system and when eviction proceedings do begin again, we will have a Centro Legal staff person stationed in the court to assist tenants in providing documentation of having an open application for rental assistance, which protects the tenant from eviction under California state law. In addition, AC Housing Secure is under certain circumstances covering additional expenses related to housing. _x000a_Other affordable rental housing and eviction prevention services provided_x000a_When necessary to preserve housing stability and prevent eviction, Centro Legal provides tenants with legal services and advises tenants of their rights and protections under local and state law."/>
    <s v="ERA"/>
    <s v="Completed 50% or more"/>
    <n v="2101080971"/>
    <x v="1"/>
    <n v="38158716.479999997"/>
    <n v="35385779.439999998"/>
    <n v="93"/>
    <n v="13"/>
    <n v="38158716.479999997"/>
    <n v="0"/>
    <n v="0"/>
    <n v="35385779.439999998"/>
    <n v="0"/>
    <n v="0"/>
    <m/>
    <m/>
    <m/>
    <m/>
    <m/>
    <m/>
    <m/>
    <m/>
    <m/>
    <m/>
    <m/>
    <m/>
    <m/>
    <m/>
    <m/>
    <m/>
    <m/>
    <m/>
    <m/>
    <m/>
    <m/>
    <m/>
    <m/>
    <m/>
    <m/>
    <s v="Targeted Communities"/>
    <n v="32288460"/>
    <n v="2031951.71"/>
    <n v="2895733.91"/>
    <n v="1065367.73"/>
    <n v="2974521.96"/>
    <s v="Yes"/>
    <m/>
    <s v="Alameda County’s Emergency Rental Assistance Program (ERAP), titled Alameda County Housing Secure (ACHS), has been prioritizing applications coming from households making less than 30% of the Area Median Income (AMI). This is $28,800 for a single person and $41,100 for a family of four. ACHS will prioritize households making less than 30% of AMI until receipt of ERAP grant funds from the State of California Department of Housing and Community Development. Upon receipt of State ERAP grant funds, ACHS will open its program up to all households making above 30% of AMI, and will prioritize households making less than 50% of AMI or have been unemployed for 90 days or more prior to applying for rental assistance from ACHS. Through the end of Q2, 67% of applications have come from households with incomes below 30% of AMI and 77% of rental assistance grant funds have gone to households with incomes below 30% of AMI.  _x000a__x000a_During a previous rental assistance program using CARES Act Coronavirus Relief Funds, Alameda County partnered with local tenants rights and legal services non-profit Centro Legal de la Raza for the administration of funds to pay household’s rental arrears. Centro Legal had developed a prioritization matrix for determining which households were most at risk of at least one household member becoming homeless. Extremely low-income households, those where at least one household member has previously been homeless, and those in high-poverty zip codes were most prioritized for assistance. ACHS is using the same prioritization system for the ERAP authorized by the Consolidated Appropriations Act and American Rescue Plan Act. Applicants with incomes less than 30% of AMI receive 2 points, and those between 30 and 50% of AMI receive 1 point under this system. Those that still have rental arrears between March and June 2020 receive 2 points. Those with any history of homelessness receive 4 points. Additional points are given for households with at least one senior (age 62+) or one dependent child. ACHS has also been using the Urban Institute’s Emergency Rental Assistance Priority Index to target its outreach efforts by contracting with community based organizations that serve residents in communities that have been most hard hit by the pandemic, have been historically excluded from housing opportunities, and are at high risk for homelessness and displacement.  _x000a__x000a_For ACHS, Alameda County has continued to contract with Centro Legal for the administration of ERAP. Centro Legal operates the back end database, manages disbursements of rental assistance grants to qualified households and provides final approval on household applications.  Centro Legal has subcontracted with faith based and legal services organizations to work with households and landlords to meet the documentation requirements of ERAP and process applications that have been received. Applications are referred out for processing based on the risk of homelessness for the household as measured by the prioritization matrix created by Centro Legal. Alameda County has also conducted extensive outreach to the communities most impacted by the pandemic, distributing outreach grants to community based organizations to conduct outreach to the constituencies they serve.  _x000a__x000a_As Alameda County receives additional ERAP funding for ACHS from the State and Federal governments, ACHS will be able to expand on the populations that ACHS is prioritizing to include households up to 50% of AMI and those that have been unemployed for 90 days or more."/>
    <s v="https://www.ac-housingsecure.org/"/>
    <n v="4013"/>
    <n v="0"/>
    <n v="2457"/>
    <n v="1820"/>
    <n v="2187"/>
    <n v="0"/>
    <n v="1391"/>
    <n v="39"/>
    <n v="1672"/>
    <n v="578"/>
    <n v="207"/>
    <n v="662"/>
    <n v="513"/>
    <n v="32288460.609999999"/>
    <n v="0"/>
    <n v="0"/>
    <m/>
    <m/>
    <m/>
    <n v="4013"/>
    <n v="2457"/>
    <n v="2682"/>
    <n v="39"/>
    <n v="1820"/>
    <n v="2187"/>
    <n v="1391"/>
    <n v="0"/>
    <n v="72"/>
    <n v="1672"/>
    <n v="578"/>
    <n v="207"/>
    <n v="662"/>
    <n v="513"/>
    <n v="35385779.439999998"/>
    <s v="RCP-036012"/>
    <x v="0"/>
    <x v="362"/>
    <s v="CA"/>
    <x v="2"/>
    <m/>
    <s v="SLT-2942"/>
    <s v="Submitted"/>
    <n v="38158716.479999997"/>
  </r>
  <r>
    <s v="TPN-000370"/>
    <s v="CALCASIEU PARISH POLICE JURY ERA2 Project"/>
    <s v="a4rt0000000wk8tAAA"/>
    <s v="ERAE0545"/>
    <s v="The Calcasieu Parish Emergency Rental Assistance Program provides rent and utility assistance to residents of Calcasieu Parish, assisting approximately 25 households per week.   Through this direct assistance families lives are stabilized, evictions are prevented and homeless people are housed.  Calcasieu ERAP has also been a vital resource in helping residents who were impacted by the Pandemic and then displaced by one of the two major hurricanes that struck the area.  Through Calcasieu ERAP, these families can receive help in returning to their community and regaining their stability after a devastating year of financial loss and extreme weather."/>
    <s v="ERA"/>
    <s v="Completed 50% or more"/>
    <s v="ERA2-3470"/>
    <x v="1"/>
    <n v="5128363.49"/>
    <n v="5042913.49"/>
    <n v="29"/>
    <n v="8"/>
    <n v="373000"/>
    <n v="4755363.49"/>
    <n v="0"/>
    <n v="287550"/>
    <n v="4755363.49"/>
    <n v="0"/>
    <m/>
    <m/>
    <m/>
    <m/>
    <m/>
    <m/>
    <m/>
    <m/>
    <m/>
    <m/>
    <m/>
    <m/>
    <m/>
    <m/>
    <m/>
    <m/>
    <m/>
    <m/>
    <m/>
    <m/>
    <m/>
    <m/>
    <m/>
    <m/>
    <m/>
    <s v="County-Wide"/>
    <n v="4432236.32"/>
    <n v="323127.17"/>
    <n v="663799"/>
    <n v="287550"/>
    <n v="373000"/>
    <s v="No"/>
    <m/>
    <s v="N/A"/>
    <s v="https://www.calcasieuparish.gov/services/human-services/human-services-programs/emergency-rental-assistance-era-program"/>
    <n v="5424"/>
    <n v="240"/>
    <n v="1349"/>
    <n v="1346"/>
    <n v="1001"/>
    <n v="0"/>
    <n v="325"/>
    <n v="0"/>
    <n v="786"/>
    <n v="377"/>
    <n v="186"/>
    <n v="0"/>
    <n v="0"/>
    <n v="4432236"/>
    <n v="905166.99"/>
    <n v="905166.99"/>
    <m/>
    <m/>
    <m/>
    <n v="557"/>
    <n v="1113"/>
    <n v="1349"/>
    <n v="39"/>
    <n v="258"/>
    <n v="191"/>
    <n v="0"/>
    <n v="77"/>
    <n v="261"/>
    <n v="0"/>
    <n v="214"/>
    <n v="47"/>
    <n v="0"/>
    <n v="0"/>
    <n v="5042913.49"/>
    <s v="RCP-035990"/>
    <x v="0"/>
    <x v="363"/>
    <s v="LA"/>
    <x v="26"/>
    <m/>
    <s v="SLT-3470"/>
    <s v="Submitted"/>
    <n v="6637991.2000000002"/>
  </r>
  <r>
    <s v="TPN-000364"/>
    <s v="Harford County Government ERA2 Project"/>
    <s v="a4rt0000000wk8nAAA"/>
    <s v="ERAE0532"/>
    <s v="The United Way of Central Maryland’s (UWCM) Strategic Targeted Eviction Prevention (STEP) Program offers up to 15 months of unpaid back rents and utilities for households who have been financially impacted directly or indirectly by the COVID crisis. In certain cases, this funding can also be used to pay 3 months forward rent for eligible tenants. The Program works directly with landlords so that landlords can submit several past-due tenant accounts at the same time to prevent many evictions at once. The unique landlord focus of the Program makes the landlords active stakeholders and partners in the process. Landlords are empowered to promote the program to eligible households, collect applications, and agree to waive fees and observe grace periods for evictions following STEP assistance. _x000a_Since September 2021, the Program has provided emergency rental relief to over 300 families in Harford County. This assistance has come in the form of over $2 million in rental arrears, utilities arrears, and forward rent payments. In Q3, some payments have also included unpaid security deposits when identified by the landlord. _x000a_In November 2022, the Program implemented a new online application system. Using Neighborly Software, applications are now collected and reviewed through the web portal. The new application process makes applying easier for tenants and landlords, allows applicants to actively monitor their applications status, and decreases the time it takes to review and process applications. It also allows tenants to initiate applications. While this is a departure from the traditional STEP model, it better serves the smaller, private landlords of Harford County, while still allowing larger landlords to submit multiple tenants applications at once. Furthermore, the Neighborly software allows us to use demographic information and other data points from the application to prioritize the review of submitted applications. Using an active waitlist, we are currently prioritizing households with minor children.     _x000a_The Harford County STEP Program does not provide additional housing stability services. All tenants in need of support outside the arrears relief that is offered are referred to 211 Maryland to be connected with appropriate programs within Harford County. _x000a_We work in collaboration with and receive referrals from various partners including Maryland Department of Housing and Community Development, Harford County Housing and Community Development, Harford Community Action Agency, Maryland Multi-Housing Association, and the SUCCESS Project (affiliate of the Havre de Grace Housing Authority)."/>
    <s v="ERA"/>
    <s v="Completed"/>
    <s v="ERA2-7245"/>
    <x v="1"/>
    <n v="1938095.81"/>
    <n v="1938095.81"/>
    <n v="12"/>
    <n v="4"/>
    <n v="1938095.81"/>
    <n v="0"/>
    <n v="0"/>
    <n v="1938095.81"/>
    <n v="0"/>
    <n v="0"/>
    <m/>
    <m/>
    <m/>
    <m/>
    <m/>
    <m/>
    <m/>
    <m/>
    <m/>
    <m/>
    <m/>
    <m/>
    <m/>
    <m/>
    <m/>
    <m/>
    <m/>
    <m/>
    <m/>
    <m/>
    <m/>
    <m/>
    <m/>
    <m/>
    <m/>
    <s v="County-Wide"/>
    <n v="1875801.06"/>
    <n v="62294.75"/>
    <n v="0"/>
    <n v="0"/>
    <n v="0"/>
    <s v="No"/>
    <m/>
    <s v="https://www.harfordcountymd.gov/244/Housing-Community-Development_x000a__x000a_When the STEP Program was launched in Harford County in 2021, the program followed guidance from the Maryland Department of Housing and Community Development that enabled bulk rent relief programs like STEP to use geographic data to predictably target households at 50% AMI and below and also households with one or members unemployed for 90 days or more.  Maryland DHCD recommended the use of the Urban Institute’s eviction prevention tool for identifying areas that have been the most impacted by poverty (including unemployment and joblessness rates), housing instability, and COVID.  The STEP Program was first offered to landlords in zip codes that had the highest vulnerability rating according to the Urban Institute’s tool, and this had the effect of enabling our bulk program to prioritize 50% AMI and 90+ days unemployed via geographic statistical proxy._x000a_The STEP Program application also has dedicated questions to identify households at 50% AMI/below and 90+ days unemployed, and these application questions allow the team to prioritize assistance to these households when the number of applications exceeds the availability of funds.  _x000a_In November 2022, the United Way of Central Maryland’s (UWCM) Strategic Targeted Eviction Prevention (STEP) Program implemented a new online application system. Using Neighborly Software, applications are now collected and reviewed through the web portal. The Neighborly software allows us to use demographic information and other data points from the application to prioritize the review of submitted applications. All submitted applications appear within a dashboard along with certain household details. This dashboard allows the prioritization of applications based on details including but not limited to household composition and household income. Prioritization can easily be shifted to meet the current needs of the ever-evolving eviction crisis. The Program is currently prioritizing households with minor children with plans of including elder residents in Q4."/>
    <s v="https://www.harfordcountymd.gov/244/Housing-Community-Development"/>
    <n v="0"/>
    <n v="36"/>
    <n v="361"/>
    <n v="299"/>
    <n v="288"/>
    <n v="0"/>
    <n v="78"/>
    <n v="4"/>
    <n v="187"/>
    <n v="108"/>
    <n v="45"/>
    <n v="3"/>
    <n v="17"/>
    <n v="2241476.06"/>
    <n v="0"/>
    <n v="0"/>
    <m/>
    <m/>
    <m/>
    <n v="687"/>
    <n v="438"/>
    <n v="0"/>
    <n v="5"/>
    <n v="229"/>
    <n v="295"/>
    <n v="71"/>
    <n v="0"/>
    <n v="28"/>
    <n v="238"/>
    <n v="154"/>
    <n v="46"/>
    <n v="251"/>
    <n v="0"/>
    <n v="1938095.81"/>
    <s v="RCP-035987"/>
    <x v="0"/>
    <x v="12"/>
    <s v="MD"/>
    <x v="8"/>
    <m/>
    <s v="SLT-7245"/>
    <s v="Submitted"/>
    <n v="2731874.34"/>
  </r>
  <r>
    <s v="TPN-000443"/>
    <s v="Mayor and City Council of Baltimore ERA2 Project"/>
    <s v="a4rt0000000wkA4AAI"/>
    <s v="ERAE0266"/>
    <s v="Performance goals_x000a_The impact of COVID 19 continues to change the needs of our communities and expand the ways MOCFS supports members of the community. In its efforts to provide tenants immediate resources to move them towards housing stability, The Mayor's Office of Children &amp; Family Success (MOCFS) administers the Emergency Rental Assistance program through its Baltimore City Community Action Partnership (BCCAP). The program’s performance goals are to: _x000a_●_x0009_Increase housing stability among income qualifying residents by providing emergency rental assistance to at least 200 households per month to address rental arrears directly and indirectly related to Covid impact_x000a_●_x0009_Establish an application wait time that is 30 days or less from the date of application approval_x000a_●_x0009_Provide rental assistance to at least 15 percent (4,200) of the estimated 28,000 Baltimore City residents in need of rental assistance _x000a_●_x0009_Develop a comprehensive housing stability program including relocation, security deposit and eviction diversion. _x000a_Major timelines_x000a_Baltimore City does not have grant activity to report for ERA 2 funds for the reporting period. It is anticipated ERA 2 spending will begin December 2021._x000a_The City has disbursed approximately $25 million in rent assistance to date since launching its Eviction Prevention Program in November 2020.  This spending leverages ERA 1 funds, along with other local and state funding sources. _x000a_Key partner organizations_x000a_The City has established strong partnerships with the Mayor's Office of Immigrant Affairs (MIMA), who serve as trusted messengers in sharing and disseminating information about our program to Limited English Proficiency communities throughout the City of Baltimore. We also partner with community-based organizations South East Community Development Corporation and CASA, who assist their clients in completing emergency rental assistance applications with a specific focus on supporting clients whose first language is not English and may have challenges with literacy in the English language. Both organizations provide clients with one on one support and assistance to complete their applications and obtain and submit the documents needed to apply._x000a_A partnership with United Way of Central Maryland provides bulk rent relief to tenants in multi-family housing properties. The Strategic Targeted Eviction Prevention (STEP) bundles and resolves delinquent rental accounts for tenants at risk of housing instability, by identifying clusters of need in specified communities and proactively working with landlords to identify past due accounts, reach out to tenants who are behind, and bundle the processing of financial assistance so that a large number of past due rents or utilities can be settled quickly and efficiently, using a cohort method informed by a fair-housing tool created by Urban Institute._x000a_Planned outreach strategies_x000a_Baltimore City has worked to expand the community's knowledge and access to the program by partnering with community-based organizations to host outreach events, video calls and provide direct information and technical assistance to applicants who may speak different languages and/or may have limited to no access to technology. This work will be completed via partnerships with local nonprofit agencies CASA Maryland, South East Community Development Corporation, Latino Economic Development Center, City of Refuge and Bon Secours.MOCFS will also host information video calls showing organizations how to assist applicants with uploading application documentation for local organizations with large numbers of tenants who need a rental assistance program._x000a__x000a_The Baltimore City Agency administering the Eviction Prevention Program will also collaborate with the Baltimore City Sheriff’s department to identify applicants slated for eviction and aim to communicate with their landlords and expedite the rental assistance applications for applicants whose landlords are willing to cancel the schedule eviction once they have received a grant agreement outlining the terms of the payment of the tenant’s arrears._x000a__x000a_Other housing services provided_x000a__x000a_Relocation_x000a_Baltimore City has established a partnership with the United Way of Central to provide relocation services to individuals and/or families at risk of homelessness as a result of COVID impact. United Way is the service provider, providing case management services and partnering with families to locate and move into a new housing unit suitable to the families’ needs._x000a__x000a_Housing stability services\other affordable rental housing and eviction prevention services provided_x000a__x000a_Baltimore City Pandemic Rent Court Program_x000a_As organizations and agencies look to expand their support of housing unstable persons, many have found that eviction diversion programs that partner local agencies, with pro bono legal aid, and the courthouse staff/sheriff’s department, make an impactful, communal approach to eviction diversion. _x000a__x000a_The Baltimore City Pandemic Rent Court Program is a court-based program that capitalizes on the time before and after court docket time slots to support landlords and tenants in resolving arrears/back rent issues and housing-related disputes by connecting them with pro bono legal supports, and technical assistance with completing the Emergency Rental Assistance Program (ERAP) administered by the MOCFS-BCCAP eviction prevention team and seeks to _x000a_●_x0009_Provide-onsite supports and technical assistance to landlords and tenants interested in the Emergency Rental Assistance Program_x000a_●_x0009_Increase participation in the Emergency Rental Assistance Program_x000a_●_x0009_Provide attorneys with real-time information about their client’s cases in the MOCFS data management system-Neighborly_x000a_●_x0009_Support the avoidance of trial, judgement, warrant, and eviction for applicants who are eligible for ERAP and/or interested in participation after learning about the program_x000a__x000a_Security deposit Assistance Program_x000a_In efforts to expand supports and provide tenants with resources for long-term housing stability, MOCFS will begin a security deposit assistance program that provides support for the cost of security deposits for Baltimore City renters for up to $2,000 per unit for a prospective rental unit in Baltimore City- all in efforts to move individuals and families toward long-term housing stability."/>
    <s v="ERA"/>
    <s v="Completed"/>
    <s v="Federal ERAP 2"/>
    <x v="1"/>
    <n v="23127930"/>
    <n v="23127930"/>
    <n v="4"/>
    <n v="1"/>
    <n v="510931.72"/>
    <n v="22616998.280000001"/>
    <n v="0"/>
    <n v="510931.72"/>
    <n v="22616998.280000001"/>
    <n v="0"/>
    <m/>
    <m/>
    <m/>
    <m/>
    <m/>
    <m/>
    <m/>
    <m/>
    <m/>
    <m/>
    <m/>
    <m/>
    <m/>
    <m/>
    <m/>
    <m/>
    <m/>
    <m/>
    <m/>
    <m/>
    <m/>
    <m/>
    <m/>
    <m/>
    <m/>
    <s v="City-Wide"/>
    <n v="22616998.280000001"/>
    <n v="510931"/>
    <n v="510931"/>
    <n v="0"/>
    <n v="0"/>
    <s v="Yes"/>
    <s v="Based on Treasury's guidance, households in zip codes wrenter households of all sizes have a median income for at or below 80% of the Area Median Income (AMI) are automatically income eligible for Emergency Rental Assistance (ERA). Median Renter Household Income Estimates are from the Census Bureau's 5 year ACS estimates."/>
    <s v="The Neighborly platform used to process ERAP applications assigns 5 waitlist points each for households with income less than 50% of the AMI and households with one or more members who have been unemployed for at least 90 days prior to the application. A waitlist point of 10 is assigned to households with 30% AMI instead of 5 points. These points and application submission dates are used to generate an automated waitlist, ranking the applications with the highest combined points at the top of the list. Application reviewers pull from this list automatically, attending to the applications with the highest points first."/>
    <s v="bmorechildren.com"/>
    <n v="0"/>
    <n v="0"/>
    <n v="0"/>
    <n v="0"/>
    <n v="0"/>
    <n v="0"/>
    <n v="0"/>
    <n v="0"/>
    <n v="0"/>
    <n v="0"/>
    <n v="0"/>
    <n v="0"/>
    <n v="0"/>
    <n v="0"/>
    <n v="3074390.94"/>
    <n v="3074390.94"/>
    <m/>
    <m/>
    <m/>
    <n v="3536"/>
    <n v="3536"/>
    <n v="0"/>
    <n v="85"/>
    <n v="4"/>
    <n v="3450"/>
    <n v="0"/>
    <n v="0"/>
    <n v="371"/>
    <n v="1564"/>
    <n v="1370"/>
    <n v="601"/>
    <n v="160"/>
    <n v="1869"/>
    <n v="23127930"/>
    <s v="RCP-036013"/>
    <x v="0"/>
    <x v="364"/>
    <s v="MD"/>
    <x v="8"/>
    <m/>
    <s v="SLT-2982"/>
    <s v="Draft"/>
    <n v="23127930"/>
  </r>
  <r>
    <s v="TPN-000447"/>
    <s v="Tulare County Health &amp; Human Services ERA2 Project"/>
    <s v="a4rt0000000wkA8AAI"/>
    <s v="ERAE0268"/>
    <n v="0"/>
    <s v="ERA"/>
    <m/>
    <m/>
    <x v="1"/>
    <n v="0"/>
    <n v="0"/>
    <n v="0"/>
    <n v="0"/>
    <n v="0"/>
    <n v="0"/>
    <n v="0"/>
    <n v="0"/>
    <n v="0"/>
    <n v="0"/>
    <m/>
    <m/>
    <m/>
    <m/>
    <m/>
    <m/>
    <m/>
    <m/>
    <m/>
    <m/>
    <m/>
    <m/>
    <m/>
    <m/>
    <m/>
    <m/>
    <m/>
    <m/>
    <m/>
    <m/>
    <m/>
    <m/>
    <m/>
    <m/>
    <m/>
    <m/>
    <m/>
    <m/>
    <m/>
    <m/>
    <m/>
    <m/>
    <m/>
    <m/>
    <m/>
    <n v="0"/>
    <n v="0"/>
    <n v="0"/>
    <n v="0"/>
    <n v="0"/>
    <n v="0"/>
    <n v="0"/>
    <n v="0"/>
    <n v="0"/>
    <n v="0"/>
    <n v="0"/>
    <n v="0"/>
    <n v="0"/>
    <n v="0"/>
    <m/>
    <m/>
    <m/>
    <m/>
    <m/>
    <m/>
    <m/>
    <m/>
    <m/>
    <m/>
    <m/>
    <m/>
    <m/>
    <m/>
    <m/>
    <m/>
    <m/>
    <m/>
    <m/>
    <m/>
    <s v="RCP-036015"/>
    <x v="0"/>
    <x v="365"/>
    <s v="CA"/>
    <x v="2"/>
    <m/>
    <s v="SLT-2886"/>
    <m/>
    <n v="0"/>
  </r>
  <r>
    <s v="TPN-000699"/>
    <s v="Yuma County ERA2 Project"/>
    <s v="a4rt0000000wkECAAY"/>
    <s v="ERAE0282"/>
    <s v="The purpose of the Emergency Rental Assistance Program (ERAP) is to provide rent and utility assistance to renters who have had a financial impact due to the Coronavirus pandemic and are unable to meet their rent and utility obligations.  Yuma County partner with Western Arizona Council of Government (a nonprofit action agency providing social service programs in western Arizona) to implementation the program.  The goal is to continue to provide assistance to households previously assisted under ERAP1 and still affected by pandemic.  Households are eligible for up to $3,500 per month for arrear rent and utilities and 3 months of future rent payments.  The target is to process returning applicants prior to the landlords assessing fees due to late payments or eviction notices.  Outreach strategies are media/radio coverage, promotional flyers provided to utility companies, having flyers and applications available at public libraries, and requesting assistance from local nonprofit agencies.  No other housing services are provided but referrals to outside agencies are offered such as employment services and long term housing programs.  Yuma County’s ERAP Guidelines provides a one-time $500 recovery of legal and court fees to landlords if the eviction case is dropped."/>
    <s v="ERA"/>
    <s v="Completed 50% or more"/>
    <s v="ERA2-2344"/>
    <x v="1"/>
    <n v="5074354.03"/>
    <n v="5074354.03"/>
    <n v="82"/>
    <n v="24"/>
    <n v="2217667.1"/>
    <n v="2850939.52"/>
    <n v="5747.41"/>
    <n v="2217667.1"/>
    <n v="2850977.14"/>
    <n v="5709.79"/>
    <m/>
    <m/>
    <m/>
    <m/>
    <m/>
    <m/>
    <m/>
    <m/>
    <m/>
    <m/>
    <m/>
    <m/>
    <m/>
    <m/>
    <m/>
    <m/>
    <m/>
    <m/>
    <m/>
    <m/>
    <m/>
    <m/>
    <m/>
    <m/>
    <m/>
    <s v="County-Wide"/>
    <n v="4378386.59"/>
    <n v="695967.44"/>
    <n v="695967.44"/>
    <n v="0"/>
    <n v="0"/>
    <s v="No"/>
    <m/>
    <s v="Priority population is described within the County Program Guidelines.  The Program Guidelines and information regarding application for the program is available within the County's website https://www.yumacountyaz.gov/"/>
    <s v="https://www.yumacountyaz.gov/government/county-administrator/grants/emergency-rental-assistance-program"/>
    <n v="959"/>
    <n v="0"/>
    <n v="933"/>
    <n v="882"/>
    <n v="726"/>
    <n v="0"/>
    <n v="595"/>
    <n v="199"/>
    <n v="372"/>
    <n v="127"/>
    <n v="105"/>
    <n v="329"/>
    <n v="0"/>
    <n v="4378386.59"/>
    <n v="2403.83"/>
    <n v="2403.83"/>
    <m/>
    <m/>
    <m/>
    <n v="959"/>
    <n v="933"/>
    <n v="0"/>
    <n v="199"/>
    <n v="882"/>
    <n v="726"/>
    <n v="595"/>
    <n v="0"/>
    <n v="0"/>
    <n v="372"/>
    <n v="127"/>
    <n v="105"/>
    <n v="329"/>
    <n v="0"/>
    <n v="5074354.03"/>
    <s v="RCP-040570"/>
    <x v="0"/>
    <x v="366"/>
    <s v="AZ"/>
    <x v="20"/>
    <m/>
    <s v="SLT-2344"/>
    <s v="Submitted"/>
    <n v="5146777.2"/>
  </r>
  <r>
    <s v="TPN-000701"/>
    <s v="Lee County ERA2 Project"/>
    <s v="a4rt0000000wkEEAAY"/>
    <s v="ERAE0283"/>
    <s v="Lee County, Florida implemented its LeeCares ERA Program on March 1, 2021, with a goal of assisting as many households as possible in preventing eviction for non-payment and achieving housing stability by reducing or eliminating housing-related debts. To this end, the County pays for rental arrears, prospective rent, past due and current utilities, and other related fees for households eligible for ERA assistance. The County ERA Program partners with United Way and the County’s Homelessness Assistance Programs (https://www.leegov.com/dhs/assistance/homeless) to ensure that the right cases are referred to the right resources. The County  implemented ERA2 funding program in November 2021. The program will run through expiration of the federal grants or exhaustion of the funds, whichever occurs first."/>
    <s v="ERA"/>
    <s v="Completed 50% or more"/>
    <n v="11128700100"/>
    <x v="1"/>
    <n v="16770916.449999999"/>
    <n v="16770916.449999999"/>
    <n v="64"/>
    <n v="2"/>
    <n v="1293598.3500000001"/>
    <n v="15141101.859999999"/>
    <n v="336216.24"/>
    <n v="1293598.3500000001"/>
    <n v="15141101.859999999"/>
    <n v="336216.24"/>
    <m/>
    <m/>
    <m/>
    <m/>
    <m/>
    <m/>
    <m/>
    <m/>
    <m/>
    <m/>
    <m/>
    <m/>
    <m/>
    <m/>
    <m/>
    <m/>
    <m/>
    <m/>
    <m/>
    <m/>
    <m/>
    <m/>
    <m/>
    <m/>
    <m/>
    <s v="County-Wide"/>
    <n v="16079537.66"/>
    <n v="691378.79"/>
    <n v="691378.79"/>
    <n v="0"/>
    <n v="0"/>
    <s v="No"/>
    <m/>
    <s v="It is the policy of the Lee County Emergency Rental Assistance Program (ERA) to prioritize cases based on Treasury guidelines requiring consideration first be given to households with income below 50% of area median income (AMI) and/or in which one or more people in the household are unemployed and have not been employed for the last 90 days prior to application. The County further prioritizes applications using a weighted point system for households with past due rent/utilities and with pending eviction actions. Cases will be reviewed first by eligibility points, and then by date (oldest application first).                    Triage: In some instances, ERA staff is made aware that an applicant has utility service pending shut-off or that the landlord has given them notice that eviction action is imminent if payment is not received by a certain date. In such cases, ERA staff will consider the case a “triage” application with immediate need and provide an expedited preliminary review of the case to determine if the household is eligible for assistance. If so, ERA staff may provide commitments to utilities or landlords to stop a utility from disconnecting service or to halt eviction action. This process is not intended to result in payment being made ahead of those cases prioritized in accordance with Treasury guidelines, but the objective is to keep people in their homes with utility service until such time as payments can be made by the County.  Website is www.leeflcares.org"/>
    <s v="https://leeflcares.com"/>
    <n v="8675"/>
    <n v="50"/>
    <n v="1712"/>
    <n v="1534"/>
    <n v="1175"/>
    <n v="1209"/>
    <n v="983"/>
    <n v="0"/>
    <n v="713"/>
    <n v="413"/>
    <n v="492"/>
    <n v="93"/>
    <n v="0"/>
    <n v="16079538"/>
    <n v="435947.41"/>
    <n v="435947.41"/>
    <m/>
    <m/>
    <m/>
    <n v="8671"/>
    <n v="1662"/>
    <n v="0"/>
    <n v="0"/>
    <n v="1496"/>
    <n v="1128"/>
    <n v="960"/>
    <n v="1191"/>
    <n v="0"/>
    <n v="691"/>
    <n v="402"/>
    <n v="475"/>
    <n v="93"/>
    <n v="0"/>
    <n v="16770916.449999999"/>
    <s v="RCP-036104"/>
    <x v="0"/>
    <x v="367"/>
    <s v="FL"/>
    <x v="3"/>
    <m/>
    <s v="SLT-2268"/>
    <s v="Submitted"/>
    <n v="18410960.399999999"/>
  </r>
  <r>
    <s v="TPN-000703"/>
    <s v="Somerset County ERA2 Project"/>
    <s v="a4rt0000000wkEGAAY"/>
    <s v="ERAE0284"/>
    <s v="We reached and exceeded our ERA project goal is to reach $500,000 by the end of September and $1 Million by the end of October.  We have in place a web portal for easy application.  We also have in place our partnership with our Library system for marketing and community outreach to begin 4th quarter.  we have expended the majority of remaining funs in the 1st quarter and as of April 12th we are no longer accepting applications as we anticipate all applications in process currently will expend all remaining funds.  We have minimal funds remaining, less than $10,000 and have supplemented the ERAP Program with ARP funding to assist more Somerset County Residents.  We have a notification list of more than 300 residents who have interest in applying if we receive future funding.  We received a reallocation of approximately $344,000 and have at this point in time allocated more than half to residents in need and anticipate being fully expended by the end of January 2023"/>
    <s v="ERA"/>
    <s v="Completed"/>
    <s v="ERA2"/>
    <x v="1"/>
    <n v="8205455.7699999996"/>
    <n v="8205455.7699999996"/>
    <n v="36"/>
    <n v="0"/>
    <n v="0"/>
    <n v="0"/>
    <n v="8205455.7699999996"/>
    <n v="0"/>
    <n v="3718119.9"/>
    <n v="4487335.87"/>
    <m/>
    <m/>
    <m/>
    <m/>
    <m/>
    <m/>
    <m/>
    <m/>
    <m/>
    <m/>
    <m/>
    <m/>
    <m/>
    <m/>
    <m/>
    <m/>
    <m/>
    <m/>
    <m/>
    <m/>
    <m/>
    <m/>
    <m/>
    <m/>
    <m/>
    <s v="County-Wide"/>
    <n v="8091745.5599999996"/>
    <n v="113710.21"/>
    <n v="113710.21"/>
    <n v="0"/>
    <n v="0"/>
    <s v="No"/>
    <m/>
    <s v="Prioritization if necessary, will follow the below outline, all applications will be numbered as outlined:_x000a_1._x0009_Extremely Low-Income Limits in Arrears on Rent &amp; Utility_x000a_2._x0009_Very Low-Income Limits in Arrears on Rent &amp; Utility_x000a_3._x0009_Low Income Limits in Arrears on Rent &amp; Utility_x000a_4._x0009_Loss of Income in Arrears on Rent &amp; Utility _x000a_a._x0009_These will be recategorized based on loss by %_x000a_5._x0009_Extremely Low-Income Level needing current Assistance on Rent &amp; Utility_x000a_6._x0009_Very Low-Income Level needing current Assistance on Rent &amp; Utility_x000a_7._x0009_Low Income Level needing current Assistance on Rent &amp; Utility_x000a_8._x0009_Loss of Income needing current Assistance on Rent &amp; Utility_x000a_a._x0009_These will be recategorized based on loss by %_x000a_9._x0009_Unemployment will be evaluated on a case-by-case basis and categorized in the above order_x000a_10._x0009_ Utilities only: categorized in this section as in arrears Extremely Low with priority followed by Very Low, Low and then Loss of income then current assistance needed Extremely Low followed by Very Low, Low and then Loss of Income."/>
    <s v="co.somerset.nj.us/residents/covid19-status-site/recovery-funding"/>
    <n v="826"/>
    <n v="0"/>
    <n v="826"/>
    <n v="817"/>
    <n v="767"/>
    <n v="49"/>
    <n v="304"/>
    <n v="65"/>
    <n v="0"/>
    <n v="0"/>
    <n v="0"/>
    <n v="0"/>
    <n v="0"/>
    <n v="0"/>
    <n v="94353.2"/>
    <n v="94353.2"/>
    <m/>
    <m/>
    <m/>
    <n v="0"/>
    <n v="0"/>
    <n v="0"/>
    <n v="0"/>
    <n v="0"/>
    <n v="0"/>
    <n v="0"/>
    <n v="0"/>
    <n v="0"/>
    <n v="0"/>
    <n v="0"/>
    <n v="0"/>
    <n v="0"/>
    <n v="0"/>
    <n v="8205455.7699999996"/>
    <s v="RCP-036105"/>
    <x v="0"/>
    <x v="368"/>
    <s v="NJ"/>
    <x v="38"/>
    <m/>
    <s v="SLT-2263"/>
    <s v="Submitted"/>
    <n v="8205455.7699999996"/>
  </r>
  <r>
    <s v="TPN-000712"/>
    <s v="Placer County ERA2 Project"/>
    <s v="a4rt0000000wkEPAAY"/>
    <s v="ERAE0285"/>
    <s v="None"/>
    <s v="ERA"/>
    <s v="Completed"/>
    <s v="ERA2-2093"/>
    <x v="1"/>
    <n v="783915.43"/>
    <n v="783915.43"/>
    <n v="2"/>
    <n v="0"/>
    <n v="0"/>
    <n v="783915.43"/>
    <n v="0"/>
    <n v="0"/>
    <n v="783915.43"/>
    <n v="0"/>
    <m/>
    <m/>
    <m/>
    <m/>
    <m/>
    <m/>
    <m/>
    <m/>
    <m/>
    <m/>
    <m/>
    <m/>
    <m/>
    <m/>
    <m/>
    <m/>
    <m/>
    <m/>
    <m/>
    <m/>
    <m/>
    <m/>
    <m/>
    <m/>
    <m/>
    <s v="County-Wide"/>
    <n v="681665.59"/>
    <n v="102249.84"/>
    <n v="0"/>
    <n v="0"/>
    <n v="0"/>
    <s v="No"/>
    <m/>
    <s v="N/A"/>
    <s v="www.placer.ca.gov/2134/Housing-Vouchers"/>
    <n v="156"/>
    <n v="0"/>
    <n v="156"/>
    <n v="143"/>
    <n v="16"/>
    <n v="126"/>
    <n v="40"/>
    <n v="3"/>
    <n v="80"/>
    <n v="50"/>
    <n v="26"/>
    <n v="19"/>
    <n v="0"/>
    <n v="685122.04999999993"/>
    <n v="0"/>
    <n v="0"/>
    <m/>
    <m/>
    <m/>
    <n v="156"/>
    <n v="156"/>
    <n v="156"/>
    <n v="3"/>
    <n v="143"/>
    <n v="16"/>
    <n v="40"/>
    <n v="126"/>
    <n v="0"/>
    <n v="80"/>
    <n v="50"/>
    <n v="26"/>
    <n v="19"/>
    <n v="0"/>
    <n v="783915.43"/>
    <s v="RCP-036110"/>
    <x v="0"/>
    <x v="369"/>
    <s v="CA"/>
    <x v="2"/>
    <m/>
    <s v="SLT-2093"/>
    <s v="Submitted"/>
    <n v="3988348.17"/>
  </r>
  <r>
    <s v="TPN-000716"/>
    <s v="Miami-Dade County ERAP 2.3A"/>
    <s v="a4rt0000000wkETAAY"/>
    <s v="ERAE0164"/>
    <s v="The Emergency Rental Assistance Program (ERAP) provides emergency rental and utility assistance to income-eligible individuals and families who reside in Miami-Dade County, Florida and were directly or indirectly economically impacted during or by the Coronavirus disease (COVID-19) pandemic through job loss, furlough, or reduction in work hours and/or pay. To ensure sufficient applications are received to meet our obligation requirements under the American Rescue Plan Act of 2021, the county has continued to accept new ERAP applications until March 1st 2023. Based on available funding, and the number of applications in the pipeline, it was decided to discontinue acccepting new applications on March 1st 2023.  _x000a_To mitigate possible increases in evictions, the county has established a tenant outreach process to provide rental relief for those in danger and/or at risk of becoming homeless, in part due to Writs of Possessions taking effect. This assistance will complement the Emergency Solutions Grant (ESG) program that is managed through a contract between the county and Camillus House that also targets housing stabilization assistance to very low-income families at risk of becoming homeless. The county plans to expand our partnerships with the Miami Dade Clerk of Courts Office and other community and local agencies to bring awareness of the county’s ERA Program._x000a_The county’s goals for this quarter is to have a proactive approach to meet obligation requirements under the American Rescue Plan Act of 2021 and make strong efforts to increase our level of outreach to families who are at risk of becoming homeless."/>
    <s v="ERA"/>
    <s v="Completed 50% or more"/>
    <s v="ERA-1224"/>
    <x v="1"/>
    <n v="94152615.879999995"/>
    <n v="91056381.849999994"/>
    <n v="931"/>
    <n v="620"/>
    <n v="42965538.509999998"/>
    <n v="27675623.32"/>
    <n v="23511454.050000001"/>
    <n v="42965538.509999998"/>
    <n v="27675623.32"/>
    <n v="20415220.02"/>
    <m/>
    <m/>
    <m/>
    <m/>
    <m/>
    <m/>
    <m/>
    <m/>
    <m/>
    <m/>
    <m/>
    <m/>
    <m/>
    <m/>
    <m/>
    <m/>
    <m/>
    <m/>
    <m/>
    <m/>
    <m/>
    <m/>
    <m/>
    <m/>
    <m/>
    <s v="County-Wide"/>
    <n v="83285991.400000006"/>
    <n v="7420195.0800000001"/>
    <n v="3096234.03"/>
    <n v="350195.37"/>
    <n v="350195.37"/>
    <s v="Yes"/>
    <s v="If an applicant’s household income has been verified to be at or below 80% of the area median income in connection with another local, state, or federal government assistance program, such as the Housing Choice Voucher or Public Housing programs, PHCD may accept documentation from the government agency that verified the applicant’s household income in determining income eligibility, provided that the determination for such program was made on or after January 1, 2020."/>
    <s v="In reviewing applications for financial assistance and housing stability services to eligible households under Emergency Rental Assistance, Miami Dade County shall prioritize consideration of the applications of an eligible household that satisfies any of the following conditions:_x000a_1. The income of the household does not exceed 50 percent of the area median family income (AMI) limits for the Miami – Dade County, Florida Metropolitan Statistical Area (MSA) for ERAP._x000a_2. One (1) or more individuals within the household are unemployed as of the date of the application for assistance and have not been employed for the 90- day period preceding such date._x000a_In addition to the above prioritized conditions, PHCD will also give priority assistance to applicants who meet the following criteria:_x000a_1) Applicant referrals from MDPD for Write/possession cases._x000a_2) Households who have been served with a court ordered eviction notice_x000a_3) Households at higher risk of homelessness if evicted, i.e., families with a disabled member, and/or three or more children._x000a_4) Households who have experienced housing instability."/>
    <s v="https://www.miamidade.gov/global/housing/emergency-rental-assistance-program.page"/>
    <n v="51394"/>
    <n v="8727"/>
    <n v="8727"/>
    <n v="7000"/>
    <n v="7318"/>
    <n v="0"/>
    <n v="1180"/>
    <n v="339"/>
    <n v="6273"/>
    <n v="1478"/>
    <n v="976"/>
    <n v="247"/>
    <n v="0"/>
    <n v="83636186.769999996"/>
    <n v="2223415.21"/>
    <n v="3096234.03"/>
    <m/>
    <m/>
    <m/>
    <n v="51394"/>
    <n v="8545"/>
    <n v="645"/>
    <n v="328"/>
    <n v="6862"/>
    <n v="7164"/>
    <n v="1135"/>
    <n v="0"/>
    <n v="8545"/>
    <n v="6210"/>
    <n v="1411"/>
    <n v="924"/>
    <n v="248"/>
    <n v="0"/>
    <n v="91056381.849999994"/>
    <s v="RCP-036112"/>
    <x v="0"/>
    <x v="370"/>
    <s v="FL"/>
    <x v="3"/>
    <m/>
    <s v="SLT-1224"/>
    <s v="Submitted"/>
    <n v="94152615.879999995"/>
  </r>
  <r>
    <s v="TPN-000719"/>
    <s v="Government of the District of Columbia ERA2 Project"/>
    <s v="a4rt0000000wkEWAAY"/>
    <s v="ERAE0286"/>
    <s v="Under Mayor Muriel Bowser’s leadership, the District government has implemented various strategies to ensure residents have access to resources needed to help them stay in their homes. Using Emergency Rental Assistance funds, the District launched Stronger Together by Assisting You (STAY DC), a program designed to provide one stop for financial assistance to renters and housing providers who have lost income due to COVID-19 and need assistance paying for rent and utilities. The District also utilized ERA funds to expand existing qualified programs supporting tenants and landlords negatively impacted by the COVID-19 pandemic, including the COVID-19 Housing Assistance Program (CHAP) program and the Family Rehousing and Stabilization Program (FRSP)._x000a__x000a_The District contracted with Deloitte in February 2021 to assist in the design, set-up, execution, and administration of the STAY DC program. In April 2021, STAY DC began accepting applications for rental and utility assistance from eligible tenants and housing providers. Based on applications submitted for review, available ERA funding had been exhausted and the STAY DC program stopped accepting new applications on October 27, 2021. By utilizing ERA1 reallocated funds received in January 2022, the District was able to pay out all approved STAY DC applications received. In total, STAY DC assisted 38,223 unique households using ERA1 and ERA2 funds._x000a__x000a_The STAY DC program is administered by the Department of Human Services (DHS) in collaboration with the Office of the Deputy Mayor for Planning and Economic Development (DMPED), the Office of the Deputy Mayor for Health and Human Services (DMHHS), and the Department of Housing and Community Development (DHCD). From program inception, the District’s Emergency Rental Assistance Program (ERAP) Community Based Organizations (CBOs) were involved in program outreach and providing application assistance to high-need residents, including tenants at risk of eviction and tenants facing digital barriers. Initial CBOs included Housing Counseling Services, Catholic Charities, the Greater Washington Urban League, the United Planning Organization and the Salvation Army. In July 2021, this network of CBOs was expanded to include CARECEN, Legal Counsel for the Elderly, LEDC, Lydia’s House, Manna, Marshall Heights Community Development Organization, Mi Casa and University Legal Services to assist, providing them Community Development Block Grant Coronavirus (CDBG-CV) funding to assist with STAY DC/COVID-19 administrative costs._x000a__x000a_Renters and housing providers applied for STAY DC either online at stay.dc.gov or in-person at several events and application clinics throughout the District listed at stay.dc.gov/dcevents. Applicants could call the STAY DC call center at 833-4-STAYDC for support throughout the process, Monday through Friday from 7 am to 7 pm. Throughout the program, community outreach included staff disseminating STAY DC flyers in high foot traffic corridors (Monday-Friday) and conducting in-person outreach and on-site application submission events Tuesdays, Thursdays and Saturdays at libraries, supplemented by additional one-time or partner application assistance events. _x000a__x000a_The District executed a robust communications strategy that included tv, radio, print and physical advertising. Advertisements ran at various frequencies and formats across the following outlets: WTOP, WAMU (including NPR and DCist), Washington Post, Beacon, Blade, Capital Community News (East of the River, Mid City, Hill Rag), El Tiempo Latino, Radio One, WHUR, ABC 7, NBC 4, Telemundo 44, Bisnow and inside buses. Two direct text message campaigns were run targeting low-income renters. Additionally, the District also prepared and distributed a promotional toolkit to all District agencies and other partners, including the network of Community-Based Organizations (CBOs) and landlord coalitions. _x000a__x000a_The District held several stakeholder meetings to receive feedback on the implementation of the program, identify challenges faced and brainstorm solutions. In collaboration with Deloitte, the program launched several program enhancements that addressed the comments received from stakeholders including but not limited to adding various resources to the STAY DC website to assist tenants and housing providers complete the application successfully, ways to track the status of the application on line, creating a landlord portal to allow housing providers create an account, upload documents and track payment status, add a link to exit survey to continue to collect and track feedback from applicants. _x000a__x000a_Prior to STAY DC, the District provided rental assistance through the COVID-19 Housing Assistance Program (CHAP) program to renters in arrears as a result of being directly impacted by COVID-19. The program was launched in summer 2020 and was supplemented with ERA funds from February 17, 2021 to September 2021. ERA1 funds provided $4.39M in rental assistance to 574 unique households through CHAP._x000a__x000a_Beginning in April 2023, the District utilized ERA2 funds to expand its Locally funded Emergency Rental Assistance Program (ERAP) to reach more residents in need. The Emergency Rental Assistance Program (ERAP) helps District residents earning less than 40% of the Area Median Income (AMI) who are facing housing emergencies, by providing funding for overdue rent including late fees and court costs if qualified household is facing eviction. The program also supports security deposits and the first month's rent for residents moving into new apartments. From April to September 2023, ERA2 funds have provided 1119 unique households with $6.3M in rental assistance._x000a__x000a_The District has also utilized ERA funding for Housing Stability Services including providing direct case management services to participants in its Family Rehousing and Stabilization Program (FRSP) and providing emergency case management services for participants in its Permanent Supportive Housing Program Emergency Housing Voucher (PSHP EHV) program. The PSHP EHV provides long-term housing and case management services to chronically homeless and other highly vulnerable individuals and families experiencing homelessness._x000a__x000a_After the sunset of STAY DC program, the District worked with a cross-sector collaboration group, also known as the DC Eviction Prevention Co-Leaders Group, to publish “A Collaborative Framework for Eviction Prevention in DC” (https://www.urban.org/research/publication/collaborative-framework-eviction-prevention-dc). Members of the group include District agencies, the DC Superior Court, philanthropic organizations, tenant organizers, housing providers, advocates and community-based organizations. The document provided a collaborative framework to prevent eviction and displacement of tenants in DC with low incomes and stabilize their housing for the future. _x000a__x000a_The District also implemented several lessons learned during the implementation of STAY DC to the local Emergency Rental Assistance Program including allowing self-certification, enhancing the online application platform to make the program more accessible and user friendly as well as assigning staff at the landlord-tenant court to stop rental non-payment evictions."/>
    <s v="ERA"/>
    <s v="Completed 50% or more"/>
    <s v="STAY DC- ERA2"/>
    <x v="1"/>
    <n v="147789903.06"/>
    <n v="147789903.06"/>
    <n v="100"/>
    <n v="41"/>
    <n v="25084542.460000001"/>
    <n v="122703921.81"/>
    <n v="1438.79"/>
    <n v="25084542.460000001"/>
    <n v="122703921.81"/>
    <n v="1438.79"/>
    <m/>
    <m/>
    <m/>
    <m/>
    <m/>
    <m/>
    <m/>
    <m/>
    <m/>
    <m/>
    <m/>
    <m/>
    <m/>
    <m/>
    <m/>
    <m/>
    <m/>
    <m/>
    <m/>
    <m/>
    <m/>
    <m/>
    <m/>
    <m/>
    <m/>
    <s v="State-Wide"/>
    <n v="136631569.40000001"/>
    <n v="9943460.9399999995"/>
    <n v="9943460.9399999995"/>
    <n v="1214872.72"/>
    <n v="1214872.72"/>
    <s v="Yes"/>
    <s v="Households are deemed categorically eligible to receive ERA assistance based on prior enrollment in other income-based programs. If households are enrolled in SNAP or TANF, the application is considered eligible for ERA. Additionally, if the applicant receives Unemployment Insurance and there is only one household member, the application is deemed eligible for ERA."/>
    <s v="The STAY DC program prioritized applicants at or below 50% AMI, applicants who have been unemployed in the past 90 days prior to the application, and applicants who had eviction judgements prior to the public health emergency. Applications that met the above criteria were filtered and prioritized first and their process was expedited through the review cycle as much as possible. This information on prioritizing assistance was publicly available on the STAY DC website here:_x000a_https://stay.dc.gov/sites/default/files/dc/sites/stay/page_content/attachments/STAY%20DC%20Tenant%20FAQ%20%28English%29_082721.pdf_x000a_Additionally, the District targeted ERA financial assistance to programs serving residents who are at or below 50% AMI, at imminent risk of homelessness, and/or facing unemployment. The targeting programs include:_x000a__x000a_As a result of these prioritizations, over 94% of ERA2 financial assistance went to residents at or below 50% AMI and over 81% of ERA2 rental assistance went to residents at or below 30% AMI."/>
    <s v="https://stay.dc.gov/"/>
    <n v="1119"/>
    <n v="530"/>
    <n v="28759"/>
    <n v="12633"/>
    <n v="12798"/>
    <n v="0"/>
    <n v="8855"/>
    <n v="1758"/>
    <n v="22053"/>
    <n v="5968"/>
    <n v="738"/>
    <n v="10043"/>
    <n v="0"/>
    <n v="136631569.40000001"/>
    <n v="-10386069.16"/>
    <n v="-10386069.16"/>
    <m/>
    <m/>
    <m/>
    <n v="33148"/>
    <n v="31716"/>
    <n v="345"/>
    <n v="1741"/>
    <n v="14703"/>
    <n v="12278"/>
    <n v="8854"/>
    <n v="0"/>
    <n v="917"/>
    <n v="25067"/>
    <n v="5916"/>
    <n v="733"/>
    <n v="10034"/>
    <n v="0"/>
    <n v="147789903.06"/>
    <s v="RCP-036114"/>
    <x v="1"/>
    <x v="371"/>
    <s v="DC"/>
    <x v="55"/>
    <m/>
    <s v="SLT-1605"/>
    <s v="Submitted"/>
    <n v="185479303.78"/>
  </r>
  <r>
    <s v="TPN-000721"/>
    <s v="County of Monterey ERA2 Project"/>
    <s v="a4rt0000000wkEYAAY"/>
    <s v="ERAE0188"/>
    <s v="MC ERA2 will assist low-income households that have qualified for unemployment benefits or experienced a reduction in household income, incurred significant costs, or experienced other financial hardship during or due, directly, or indirectly, to the coronavirus pandemic. The program utilizes the existing structure and network of UWMC’s 2-1-1 service to collaborate with community partners in the disbursement of $22,284,117 of State and Federal funding. All Monterey County residents can call 2-1-1 Monterey County System to inquire about rental assistance and eligibility for the ERAP program.  Trained and certified call specialists will quickly assess applicant eligibility for the ERAP Program and if an applicant is eligible, the call specialist will provide an ERAP referral to a participating agency. If the caller does not qualify for ERAP assistance, the call specialist will refer the caller to the appropriate local service provider for rent and utility assistance relief.   _x000a_The program launched on March 15, 2021 and run until available funds are fully expended, not later than September 30, 2025. _x000a_The program will maintain specific expenditure benchmark dates throughout the course of the program term to meet required state and federal spending deadlines. Benchmarks include: _x000a_65% obligation of ERA 1 direct federal allocation by September 30, 2021 _x000a_75% obligation of first tranche ERA 2 state block grant by October 31, 2021 _x000a_50% obligation of total ERA 2 state block grant awarded by January 31, 2022 _x000a_50% obligation of total ERA 2 federal allocation of funds no later than March 31, 2022._x000a_Applicants can apply through UWMC’s online application on the UWMC website, with an agency directly, or through 211 to speak to a trained Call Specialist. 211 Call Specialists screen applicants who are inquiring about rental assistance to determine eligibility for the ERAP Program. If determined eligible for the ERAP Program, 211 Call Specialists refer the applicant to the appropriate participating agency or jurisdiction through United Way’s Smart Referral Network (SRN) software. Participating Agency-trained staff receive the referrals through the SRN and are responsible for contacting the applicant to obtain required documents and to complete the rental assistance application. Applicants bring documentation via email, in person, fax, or mail demonstrating their eligibility by verifying their identity, residence, landlord-renter relationship, and the amount of rent and/or utilities owed to the Participating Agency. The eligibility requirement for Covid-19 Financial Distress is attested to by the applicant during the application process and no additional documentation is required.  _x000a_Landlords can apply on behalf of their tenant(s) through an online portal and will be contacted by a specific partner agency that is working only with landlord-initiated applications. Once landlords provide their information, tenants and landlords will be contacted and the same process applies regarding eligibility, required documentation, and prioritization of assistance. _x000a_Following State guidelines, accepted documentation includes, but is not limited to, a driver’s license, employment identification card, IRS tax forms, such as 1099, 1040/1040A, W-2, recent paycheck stubs, current bank statements, lease agreement, rent due notices, and utility bills. Participating agencies verify documents by checking for accurate and consistent information between landlord and tenant documents and by contacting the County Assessor’s office to confirm residence and landlord ownership. Verified documents are uploaded securely as ‘files’ into the SRN, where both United Way Monterey County and the Participating Agency are able to view and edit documents and application status.  _x000a_To prevent duplication of an applicant file, each applicant is identified through their legal name and date of birth—this provides a way for Participating agencies to search for and update applicants, while ensuring that each applicant has one application for ERAP assistance. All Participating Agencies are required to utilize the SRN software to document applicant payment. Once an applicant has been referred to a Participating Agency, they cannot be paid by another agency, preventing them from receiving assistance twice.  _x000a_Participating agencies pay landlords and/or utility companies directly by issuing a check for the amount provided by landlord and tenant documents. If the landlord does not cooperate by providing necessary documentation within 21 days, the Participating Agency may pay the tenant directly. Participating agencies are required to make Smart Referrals to other relevant health and human services on behalf of residents, when applicable. Participating Agencies will report all payments and applicant information via United Way’s Smart Referral software, which provides reporting that aligns with all requirements associated with SB91, the Consolidated Appropriations Act 2021, The American Rescue Plan Act of 2021, and guidance."/>
    <s v="ERA"/>
    <s v="Completed 50% or more"/>
    <s v="ERA-2101060181"/>
    <x v="1"/>
    <n v="10479167.640000001"/>
    <n v="10239463.699999999"/>
    <n v="30"/>
    <n v="21"/>
    <n v="10453850"/>
    <n v="0"/>
    <n v="25317.64"/>
    <n v="7780798.3099999996"/>
    <n v="1648300.62"/>
    <n v="810364.77"/>
    <m/>
    <m/>
    <m/>
    <m/>
    <m/>
    <m/>
    <m/>
    <m/>
    <m/>
    <m/>
    <m/>
    <m/>
    <m/>
    <m/>
    <m/>
    <m/>
    <m/>
    <m/>
    <m/>
    <m/>
    <m/>
    <m/>
    <m/>
    <m/>
    <m/>
    <s v="County-Wide"/>
    <n v="8679715"/>
    <n v="1209741.7"/>
    <n v="1224747.58"/>
    <n v="350007"/>
    <n v="574705.06000000006"/>
    <s v="No"/>
    <m/>
    <s v="The purpose of Monterey County SB91 Emergency Rental Assistance Program (MC ERAP) is to distribute funding to provide rental and utility assistance to low-income eligible households located in Monterey County that are facing housing instability because of loss or reduction in income due to the COVID-19 crisis. The County has partnered with United Way Monterey County (UWMC) to administer the funds on behalf of the County through a network of providers._x000a_The providers are subcontracted by UWMC to process applications, collect documentation, and process payment while UWMC is providing technical support, use of software, and training. Participating agencies utilize the Smart Referral Network (SRN) to assess the eligibility of each applicant and to run a ‘referrals report’ that sorts the applicants based on income level. Participating agencies can the assign priority of payment based on income level, unemployment status, or any other factor that shows the tenant is in an unstable housing situation. Tenants below 50% AMI and households who are experiencing housing instability or are at risk for homelessness are prioritized first. Rental Arrears are prioritized and paid before future rent.   _x000a_The URL link to our webpage showing how prioritization is established is here and can be found under the “who is eligible” category.    https://www.unitedwaymcca.org/county-rent-and-utility"/>
    <s v="https://www.unitedwaymcca.org/county-rent-and-utility"/>
    <n v="1156"/>
    <n v="0"/>
    <n v="1156"/>
    <n v="1156"/>
    <n v="816"/>
    <n v="471"/>
    <n v="438"/>
    <n v="4"/>
    <n v="850"/>
    <n v="205"/>
    <n v="101"/>
    <n v="0"/>
    <n v="0"/>
    <n v="8158413.25"/>
    <n v="95505.83"/>
    <n v="95505.83"/>
    <m/>
    <m/>
    <m/>
    <n v="2943"/>
    <n v="1156"/>
    <n v="326"/>
    <n v="4"/>
    <n v="1156"/>
    <n v="816"/>
    <n v="438"/>
    <n v="471"/>
    <n v="0"/>
    <n v="850"/>
    <n v="205"/>
    <n v="101"/>
    <n v="0"/>
    <n v="0"/>
    <n v="10239463.699999999"/>
    <s v="RCP-036817"/>
    <x v="0"/>
    <x v="372"/>
    <s v="CA"/>
    <x v="2"/>
    <m/>
    <s v="SLT-1286"/>
    <s v="Submitted"/>
    <n v="10479167.640000001"/>
  </r>
  <r>
    <s v="TPN-000729"/>
    <s v="Warren County Ohio Board of Commissioners ERA2 Project"/>
    <s v="a4rt0000000wkEgAAI"/>
    <s v="ERAE0150"/>
    <s v="Our key partners include Metro Housing, Safe on Main and Family Promise for our ER II program"/>
    <s v="ERA"/>
    <s v="Completed"/>
    <n v="78432760800"/>
    <x v="1"/>
    <n v="428444.02"/>
    <n v="428444.02"/>
    <n v="27"/>
    <n v="0"/>
    <n v="0"/>
    <n v="262383.27"/>
    <n v="166060.75"/>
    <n v="0"/>
    <n v="262383.27"/>
    <n v="166060.75"/>
    <m/>
    <m/>
    <m/>
    <m/>
    <m/>
    <m/>
    <m/>
    <m/>
    <m/>
    <m/>
    <m/>
    <m/>
    <m/>
    <m/>
    <m/>
    <m/>
    <m/>
    <m/>
    <m/>
    <m/>
    <m/>
    <m/>
    <m/>
    <m/>
    <m/>
    <s v="County-Wide"/>
    <n v="423644.02"/>
    <n v="4800"/>
    <n v="4800"/>
    <n v="0"/>
    <n v="0"/>
    <s v="No"/>
    <m/>
    <s v="https://www.co.warren.oh.us/CovidUpdates/ERA/Default.aspx"/>
    <s v="https://www.co.warren.oh.us/CovidUpdates/ERA/Default.aspx"/>
    <n v="0"/>
    <n v="0"/>
    <n v="0"/>
    <n v="0"/>
    <n v="0"/>
    <n v="0"/>
    <n v="0"/>
    <n v="0"/>
    <n v="0"/>
    <n v="0"/>
    <n v="0"/>
    <n v="0"/>
    <n v="0"/>
    <n v="0"/>
    <n v="4800"/>
    <n v="4800"/>
    <m/>
    <m/>
    <m/>
    <n v="0"/>
    <n v="0"/>
    <n v="0"/>
    <n v="0"/>
    <n v="0"/>
    <n v="0"/>
    <n v="0"/>
    <n v="0"/>
    <n v="0"/>
    <n v="0"/>
    <n v="0"/>
    <n v="0"/>
    <n v="0"/>
    <n v="0"/>
    <n v="428444.02"/>
    <s v="RCP-040575"/>
    <x v="0"/>
    <x v="373"/>
    <s v="OH"/>
    <x v="10"/>
    <m/>
    <s v="SLT-1591"/>
    <s v="Submitted"/>
    <n v="2216499.52"/>
  </r>
  <r>
    <s v="TPN-000741"/>
    <s v="County of Santa Clara ERA2 Project"/>
    <s v="a4rt0000000wkEsAAI"/>
    <s v="ERAE0179"/>
    <s v="To implement a substantially expanded rental assistance program, the County and its partners have established one countywide program that builds on the current Homelessness Prevention System with Sacred Heart Community Service as the system lead and Destination Home providing support to grassroots partners outside of the Homelessness Prevention System network partners. The ERA funds will be used to provide homelessness prevention services including rental assistance, utility assistance, case management and legal services.  The local program launched in Mid-May and currently working on expanding for additional capacity."/>
    <s v="ERA"/>
    <m/>
    <s v="HPS-CV - Phase 5"/>
    <x v="1"/>
    <n v="0"/>
    <n v="0"/>
    <n v="0"/>
    <n v="0"/>
    <n v="0"/>
    <n v="0"/>
    <n v="0"/>
    <n v="0"/>
    <n v="0"/>
    <n v="0"/>
    <m/>
    <m/>
    <m/>
    <m/>
    <m/>
    <m/>
    <m/>
    <m/>
    <m/>
    <m/>
    <m/>
    <m/>
    <m/>
    <m/>
    <m/>
    <m/>
    <m/>
    <m/>
    <m/>
    <m/>
    <m/>
    <m/>
    <m/>
    <m/>
    <m/>
    <s v="County-Wide"/>
    <m/>
    <m/>
    <m/>
    <m/>
    <m/>
    <s v="Yes"/>
    <s v="If a household is unable to provide documentation of the amount of rent, they may provide a self-attestation.  However, if the rental obligation is only documented through self-attestation, the monthly rental assistance provided by HPS-CV may not exceed Fair Market Rents. Self-attestation of rent is a one-time exception that can be used to provide assistance with past due rent and the initial three months of forward rent. If a household needs additional forward rental assistance they must provide documentation of their monthly rent when they apply to recertify their eligibility for additional forward rental assistance."/>
    <s v="The Homelessness Prevention System – CV countywide effort will prioritize ELI households earning less than 30 percent of area median income (AMI).  Targeted outreach will focus on those most at risk of displacement and those who have the least ability to access the statewide program.  Outreach efforts will be focused on the following factors to help identify households with the most need:  a) Neighborhoods disproportionately impacted by COVID-19 and the pandemic-induced recession; b)Households without traditional leases, including individuals or families who are renting a room or a garage; c)Households without access to technology; and d)Communities of color, who had had the highest rates of illness and job loss from the pandemic._x000a_Households earning more than 30% AMI will be assisted with applying to the State’s Emergency Rental Assistance Program."/>
    <s v="https://www.sccgov.org/sites/osh/NeedAssistance/Rent/Pages/home.aspx  http://www.preventhomelessness.org/"/>
    <n v="0"/>
    <n v="0"/>
    <n v="0"/>
    <n v="0"/>
    <n v="0"/>
    <n v="0"/>
    <n v="0"/>
    <n v="0"/>
    <n v="0"/>
    <n v="0"/>
    <n v="0"/>
    <n v="0"/>
    <n v="0"/>
    <n v="0"/>
    <m/>
    <m/>
    <m/>
    <m/>
    <m/>
    <m/>
    <m/>
    <m/>
    <m/>
    <m/>
    <m/>
    <m/>
    <m/>
    <m/>
    <m/>
    <m/>
    <m/>
    <m/>
    <m/>
    <m/>
    <s v="RCP-040577"/>
    <x v="0"/>
    <x v="374"/>
    <s v="CA"/>
    <x v="2"/>
    <m/>
    <s v="SLT-1245"/>
    <m/>
    <n v="0"/>
  </r>
  <r>
    <s v="TPN-000747"/>
    <s v="City of Miami ERA2 Project"/>
    <s v="a4rt0000000wkEyAAI"/>
    <s v="ERAE0431"/>
    <s v="The City of Miami Emergency Rental Assistance Program provides emergency rental and utility assistance to low-to-median income renters adversely affected by the COVID-19 pandemic who reside within the limits of the City of Miami. _x000a_A $36,000 maximum benefit is available per applicant. _x000a_Major timelines:_x000a_On July 12, 2021, the City of Miami reopened the application portal and began accepting both online and paper applications again. Paper applications were distributed to Commission district offices across the city, and available in English, Spanish, and Haitian Creole. The application period will remain open until such time as the City has sufficient applications to expend all ERA funds. _x000a_Key Partner Organizations_x0009__x000a_The City of Miami is working with Legal Services of Greater Miami to provide additional support to applicants and potential applicants who are at high risk of eviction from their homes. _x000a_Outreach strategies_x000a_Outreach strategies included: an updated press release advising of the adjusted ERA2 maximum assistance amount (up to $3,000 in assistance per month) was issued on November 22. Programmatic flyers (in three languages) were updated with new information and disbursed to all Neighborhood Service Centers across the City (12) plus all five (5) Commissioner’s offices at Miami City Hall. In early December, promotion also started on the City’s social media channels (Twitter and Facebook). An informational e-mail was also issued to all of those applicants whose landlords had refused to participate in the program initially, advising them that now assistance could be paid directly to the tenant, to address rental arrears and prospective (three months) rent."/>
    <s v="ERA"/>
    <s v="Completed 50% or more"/>
    <s v="ERAP1"/>
    <x v="1"/>
    <n v="28297447.440000001"/>
    <n v="28118537.199999999"/>
    <n v="273"/>
    <n v="160"/>
    <n v="13293525.470000001"/>
    <n v="6835928.2415089998"/>
    <n v="8167993.7329299999"/>
    <n v="13293525.470000001"/>
    <n v="6754415.0499999998"/>
    <n v="8070596.6799999997"/>
    <m/>
    <m/>
    <m/>
    <m/>
    <m/>
    <m/>
    <m/>
    <m/>
    <m/>
    <m/>
    <m/>
    <m/>
    <m/>
    <m/>
    <m/>
    <m/>
    <m/>
    <m/>
    <m/>
    <m/>
    <m/>
    <m/>
    <m/>
    <m/>
    <m/>
    <s v="City-Wide"/>
    <n v="24043499.16"/>
    <n v="4075038.04"/>
    <n v="4075038.04"/>
    <n v="0"/>
    <n v="0"/>
    <s v="No"/>
    <m/>
    <s v="The City of Miami Emergency Rental Assistance Program uses a web based ERAP Portal to collect and manage the prioritization of applications for emergency rental assistance. The ERAP Portal is a single-tenant solution that, among its many features, collects tenant household and income data along with validating and standardizing the tenant’s address using Melissa’s Global Intelligence against the USPS (while appending other critical data used for reporting and in the validation of a tenant’s application). The household size and verification of tenant addresses allows for accurate determinations of area median income and the prioritization based on it. The portal also collects tenant-reported information and determines based on their responses if one or more members have been unemployed for at least 90 days prior to the household application for assistance._x000a_The City of Miami uses a web based ERAP Portal to collect and manage the prioritization of applications for emergency rental assistance. The ERAP Portal is a single-tenant solution that, among its many features, collects tenant household and income data along with validating and standardizing the tenant’s address using Melissa’s Global Intelligence against the USPS (while appending other critical data used for reporting and in the validation of a tenant’s application). The household size and verification of tenant addresses allows for accurate determinations of area median income and the prioritization based on it. The portal also collects tenant-reported information and determines based on their responses if one or more members have been unemployed for at least 90 days prior to the household application for assistance._x000a_The City of Miami ERAP utilizes the following priorities:_x000a__x0009_The income of the household does not exceed fifty (50) percent of the AMI for the household._x000a__x0009_One (1) or more individuals within the household are unemployed as of the date of the application for assistance and have not been employed for the ninety-day period preceding such date._x000a__x0009_Households that have received a 3-day eviction notice."/>
    <s v="https://www.miamigov.com/Residents/Housing/ERA-Program"/>
    <n v="6934"/>
    <n v="2557"/>
    <n v="2557"/>
    <n v="2223"/>
    <n v="2114"/>
    <n v="0"/>
    <n v="937"/>
    <n v="1"/>
    <n v="1670"/>
    <n v="544"/>
    <n v="343"/>
    <n v="0"/>
    <n v="0"/>
    <n v="24043499.16"/>
    <n v="28118537.199999999"/>
    <n v="28297447.440000001"/>
    <m/>
    <m/>
    <m/>
    <n v="6933"/>
    <n v="2438"/>
    <n v="0"/>
    <n v="1"/>
    <n v="2129"/>
    <n v="2021"/>
    <n v="862"/>
    <n v="0"/>
    <n v="2438"/>
    <n v="1607"/>
    <n v="513"/>
    <n v="318"/>
    <n v="0"/>
    <n v="0"/>
    <n v="28118537.199999999"/>
    <s v="RCP-036128"/>
    <x v="0"/>
    <x v="375"/>
    <s v="FL"/>
    <x v="3"/>
    <m/>
    <s v="SLT-1554"/>
    <s v="Submitted"/>
    <n v="28297447.440000001"/>
  </r>
  <r>
    <s v="TPN-000474"/>
    <s v="City of Anaheim ERA2 Project"/>
    <s v="a4rt0000000wkAZAAY"/>
    <s v="ERAE0473"/>
    <s v="The City of Anaheim’s COVID-19 Emergency Rental Assistance Program  was initially established in May 2020 with local funds. Using Treasury ERA1 and ERA2 funds, the City program held additional application rounds to accept applications from tenants and landlords through March 31, 2022. The goal of this program is to meet and fill the gap in providing housing stability and security as many faced economic hardship and feared evictions during the COVID-19 pandemic. The program provides assistance with rent and utility arrears using Treasury ERA1 and ERA2 funds from April 1, 2020 to March 31, 2022 and expanded in September 2021 to include up to three months of prospective rent assistance (up to a maximum of 15 months of total assistance with ERA1 funds and 18 months of total assistance with ERA2 funds) for applicants who are eligible for this assistance._x000a__x000a_The first phase of this program opened its first round of applications in May 2020 and second round in October 2020 using Community Development Block Grant funds. In March 2021, the second phase of this program opened for a third round for tenants and received 2,285 applications. In July 2021, we expanded our application portals to accept applications from landlords/property owners, and reopened the tenant application portal in September 2021. As California’s eviction moratorium expired on September 30, 2021, the program prioritized accessibility in submitting applications and offered the application in multiple languages. Through California legislation AB 832 and AB 2179 providing eviction protections for those with an application before March 31, 2022, Phase II of our program officially closed tenant and landlord application portals on March 31, 2022 at 5 p.m._x000a__x000a_To promote this program, the City relied on its Public Information Office and developed a program website, flyers, social media content, email blasts, hosted weekly webinars, and connected with local media to provide information on the program eligibility and application process. To reach additional sectors in the community, the City partnered with Fair Housing Council of Orange County, Access California Services, Dayle McIntosh Center, Community Action Partnership, Orange County Communities Organized for Responsible Development, and the Apartment Association of Orange County to share program information and provide application assistance. The City also partnered with its Public Utilities Department, Southern California Edison, and SoCal Gas to provide assistance with utility arrears._x000a__x000a_To provide the best assistance to applicants, our program established a call center where assistance in English and Spanish is provided for any inquiries related to the COVID-19 Emergency Rental Assistance Program. To meet program guidance as established in AB 832, our team established the Rental Assistance Status Check website in compliance with Section 1179.12 to provide tenants, landlord, and representatives of the Court the status of an application online or by phone. Concurrently, in preparation of California’s eviction moratorium ending, our team updated our program website to provide helpful resources and connect concerned constituents to our resource partner Fair Housing Council of Orange County for additional assistance._x000a__x000a_To date, our program across all phases has provided assistance to more than 3,200 households with rent and utility assistance."/>
    <s v="ERA"/>
    <s v="Completed"/>
    <s v="AnaheimERAP"/>
    <x v="1"/>
    <n v="15031958.6"/>
    <n v="15031958.6"/>
    <n v="39"/>
    <n v="10"/>
    <n v="867670"/>
    <n v="14164288.6"/>
    <n v="0"/>
    <n v="867670"/>
    <n v="14164288.6"/>
    <n v="0"/>
    <m/>
    <m/>
    <m/>
    <m/>
    <m/>
    <m/>
    <m/>
    <m/>
    <m/>
    <m/>
    <m/>
    <m/>
    <m/>
    <m/>
    <m/>
    <m/>
    <m/>
    <m/>
    <m/>
    <m/>
    <m/>
    <m/>
    <m/>
    <m/>
    <m/>
    <s v="City-Wide"/>
    <n v="12820557.77"/>
    <n v="2211400.83"/>
    <n v="2211400.83"/>
    <n v="0"/>
    <n v="0"/>
    <s v="Yes"/>
    <s v="Eligibility was determined by reviewing income documentation and following HUD Area Median Income guidelines for each household."/>
    <s v="This program has been developed to assist individuals and households impacted by COVID-19 to remain stably housed. State and local Executive Orders have directed the closure of physical workplaces and facilities for non-essential businesses. As a result, many individuals and households have experienced a disruption in employment, resulting in corresponding financial impacts. While there are several State and local measures in place to provide temporary relief, including eviction moratoriums, it is anticipated that many families will experience a sustained hardship as rental payments must eventually be paid.  _x000a__x000a_In an effort to ensure housing stability, the ERAP Program seeks to address the financial needs of renters as well as landlords. Income qualified households will be eligible to receive emergency rental assistance, which in turn, helps to stabilize the rental market. The number of households assisted by the Program is dependent on the availability of State and Federal funding. In accordance with Federal and State guidelines, the City will provide assistance first to very-low income households (those earning less than 50% or less of the Area Median Income) that have unpaid rent (arrears) from April 1, 2020 to March 31, 2022 using Treasury ERA funds. Federal guidelines allow assistance to be provided for the purpose of addressing prospective rent, which the City started providing to eligible applicants in September 2021 to assist applicants ahead of the conclusion of California’s eviction moratorium on September 30, 2021. Aligned with State priorities, the City initially offered assistance with rent and utility arrears, however, determination of prospective rent assistance was included in September 2021 as part of the City’s response to address applicants long term COVID-19 related financial distress ahead of the conclusion of California’s eviction moratorium."/>
    <s v="www.anaheim.net/rentassistance"/>
    <n v="5361"/>
    <n v="0"/>
    <n v="1323"/>
    <n v="1278"/>
    <n v="836"/>
    <n v="493"/>
    <n v="493"/>
    <n v="0"/>
    <n v="860"/>
    <n v="334"/>
    <n v="129"/>
    <n v="0"/>
    <n v="1323"/>
    <n v="12820557.770000001"/>
    <n v="0"/>
    <n v="0"/>
    <m/>
    <m/>
    <m/>
    <n v="5361"/>
    <n v="1323"/>
    <n v="0"/>
    <n v="0"/>
    <n v="1278"/>
    <n v="836"/>
    <n v="493"/>
    <n v="493"/>
    <n v="0"/>
    <n v="860"/>
    <n v="334"/>
    <n v="129"/>
    <n v="0"/>
    <n v="1323"/>
    <n v="15031958.6"/>
    <s v="RCP-036030"/>
    <x v="0"/>
    <x v="376"/>
    <s v="CA"/>
    <x v="2"/>
    <m/>
    <s v="SLT-2694"/>
    <s v="Submitted"/>
    <n v="15031958.6"/>
  </r>
  <r>
    <s v="TPN-000566"/>
    <s v="DuPage County ERA2 Project"/>
    <s v="a4rt0000000wkC3AAI"/>
    <s v="ERAE0274"/>
    <s v="The County's ERA2 program is currently ongoing. An agreement with Illinois Housing Development Authority (“IHDA”) was executed on December 14, 2021. Once the agreement with IHDA came to an end, the County created a workgroup to focus on administering the remaining ERA2 funds._x000a__x000a_PERFORMANCE GOALS - The goals of the program are to serve households in the County that have been negatively impacted by the COVID-19 pandemic and are at risk of homelessness. The goal of the program is to provide assistance to low-income households and households that have experienced unemployment, so that these households avoid eviction and homelessness._x000a__x000a_MAJOR TIMELINES - The timeline for the program is as follows:_x000a_-December 2021: County approved agreement with Illinois Housing Development Authority_x000a_-December 2021: IHDA opens portal to begin accepting applications from tenants and landlords in order to prepare for issuing ERA2 payments to landlords_x000a_-March 2022: IHDA began issuing payments to applicants under the ERA2 program, with funding set to continue to go out to approved applicants into early summer 2022_x000a_-March 2022: County received tranche 2 of ERA2 funds_x000a_-December 2022: County applied for tranche 3 of ERA2 funds_x000a_-January 2023: County received tranche 3 funds_x000a_-Spring 2023: County created an ERA2 workgroup to focus on spending the rest of the ERA2 funds_x000a_-May 2023: IHDA provided the County with their final costs for administering the ERA2 program_x000a_-Q3 2023: County purchased new program tracking software and began to train staff on the program and the software_x000a__x000a_KEY PARTNER ORGANIZATION – DuPage County partnered with IHDA to administer a portion of the ERA2 program. The County is also administering a portion of the program._x000a__x000a_PLANNED OUTREACH STRATEGIES – The marketing plan between DuPage County and IHDA included flyers, brochures, postcards, program fact sheets, social media posts, and public service announcements. IHDA provided specific outreach and training to the County through webinars, trainings, presentations, legislator outreach, and other methods. As the ERA2 project turns over to the County, the Community Services department will provide marketing to relevant parties via their established contact groups._x000a__x000a_OTHER HOUSING SERVICES PROVIDED – Services were limited to rental assistance (IHDA) and housing stability (County). At this time, no other services have been provided for this program._x000a__x000a_HOUSING STABILITY SERVICES PROVIDED – The County may provide housing stability services out of its share of the program, but has elected not to do as of the end of Quarter 3, 2023."/>
    <s v="ERA"/>
    <s v="Completed 50% or more"/>
    <s v="FI-R-0545-21"/>
    <x v="1"/>
    <n v="26680038"/>
    <n v="26680038"/>
    <n v="22"/>
    <n v="2"/>
    <n v="26680038"/>
    <n v="0"/>
    <n v="0"/>
    <n v="26680038"/>
    <n v="0"/>
    <n v="0"/>
    <m/>
    <m/>
    <m/>
    <m/>
    <m/>
    <m/>
    <m/>
    <m/>
    <m/>
    <m/>
    <m/>
    <m/>
    <m/>
    <m/>
    <m/>
    <m/>
    <m/>
    <m/>
    <m/>
    <m/>
    <m/>
    <m/>
    <m/>
    <m/>
    <m/>
    <s v="County-Wide"/>
    <n v="25468465.620000001"/>
    <n v="1211572.3799999999"/>
    <n v="1211572.3799999999"/>
    <n v="0"/>
    <n v="0"/>
    <s v="Yes"/>
    <s v="SNAP, TANF, Medicaid, Medicare Part D, Head Start, LIHEAP, and WIC were used."/>
    <s v="The County's ERA2 program prioritizes assistance to households below 50% of the area median income by funding those applications first. After all eligible applications from households below 50% of the area median income are funded, applications from households from 51-80% of the area median income will be reviewed."/>
    <s v="https://www.ihda.org/about-ihda/illinois-rental-payment-program/"/>
    <n v="3823"/>
    <n v="0"/>
    <n v="1762"/>
    <n v="1468"/>
    <n v="1762"/>
    <n v="0"/>
    <n v="0"/>
    <n v="0"/>
    <n v="1366"/>
    <n v="228"/>
    <n v="168"/>
    <n v="0"/>
    <n v="0"/>
    <n v="13551974.020000001"/>
    <n v="116339.24"/>
    <n v="116339.24"/>
    <m/>
    <m/>
    <m/>
    <n v="0"/>
    <n v="0"/>
    <n v="0"/>
    <n v="0"/>
    <n v="0"/>
    <n v="0"/>
    <n v="0"/>
    <n v="0"/>
    <n v="0"/>
    <n v="0"/>
    <n v="0"/>
    <n v="0"/>
    <n v="0"/>
    <n v="0"/>
    <n v="26680038"/>
    <s v="RCP-036062"/>
    <x v="0"/>
    <x v="377"/>
    <s v="IL"/>
    <x v="0"/>
    <m/>
    <s v="SLT-2442"/>
    <s v="Submitted"/>
    <n v="26680038"/>
  </r>
  <r>
    <s v="TPN-001145"/>
    <s v="St. Lucie County, Florida ERA_Project"/>
    <s v="a4rt0000000wkNnAAI"/>
    <m/>
    <s v="St. Lucie County launched its ERA2 program on January 10, 2022 and was fully obligated by February 9, 2022. Staff continues to recertify applicants who had funds obligated."/>
    <s v="ERA"/>
    <s v="Completed 50% or more"/>
    <n v="154"/>
    <x v="1"/>
    <n v="2954403.32"/>
    <n v="2696213.65"/>
    <n v="33"/>
    <n v="1"/>
    <n v="0"/>
    <n v="2501219.9900000002"/>
    <n v="453183.33"/>
    <n v="0"/>
    <n v="1103450.0900000001"/>
    <n v="1592763.56"/>
    <m/>
    <m/>
    <m/>
    <m/>
    <m/>
    <m/>
    <m/>
    <m/>
    <m/>
    <m/>
    <m/>
    <m/>
    <m/>
    <m/>
    <m/>
    <m/>
    <m/>
    <m/>
    <m/>
    <m/>
    <m/>
    <m/>
    <m/>
    <m/>
    <m/>
    <s v="Targeted Communities"/>
    <n v="2501219.9900000002"/>
    <n v="194993.66"/>
    <n v="453183.33"/>
    <n v="0"/>
    <n v="0"/>
    <s v="Yes"/>
    <s v="In the event an applicant is not able to provide any documentation regarding their income; a self-attestation will be accepted along with documentation showing census tract data for the applicant. The census tract data can be obtained by entering the applicant's address into the FFIEC mapping tool. https://geomap.ffiec.gov/FFIECGeocMap/GeocodeMap1.aspx"/>
    <s v="Submitted applications are assigned to an intake specialist for review. Prioritization of assignments is given to those applications that demonstrate one or both of two factors: 1) households with income at or below 50% of the area median income and 2) households with someone that has been unemployed for 90 days or more prior to the application._x000a__x000a_https://www.stlucieco.gov/departments-and-services/community-services/housing/emergency-rental-assistance-program-2-0"/>
    <s v="www.slchousing.org"/>
    <n v="185"/>
    <n v="0"/>
    <n v="0"/>
    <n v="0"/>
    <n v="0"/>
    <n v="0"/>
    <n v="0"/>
    <n v="0"/>
    <n v="0"/>
    <n v="0"/>
    <n v="0"/>
    <n v="0"/>
    <n v="0"/>
    <n v="0"/>
    <n v="74287.399999999994"/>
    <n v="0"/>
    <m/>
    <m/>
    <m/>
    <n v="184"/>
    <n v="184"/>
    <n v="185"/>
    <n v="0"/>
    <n v="88"/>
    <n v="37"/>
    <n v="39"/>
    <n v="20"/>
    <n v="0"/>
    <n v="92"/>
    <n v="39"/>
    <n v="53"/>
    <n v="0"/>
    <n v="0"/>
    <n v="2696213.65"/>
    <s v="RCP-040567"/>
    <x v="0"/>
    <x v="378"/>
    <s v="FL"/>
    <x v="3"/>
    <m/>
    <s v="SLT-3817"/>
    <s v="Submitted"/>
    <n v="3021222.2"/>
  </r>
  <r>
    <s v="TPN-001146"/>
    <s v="City of Fremont, California ERA_Project"/>
    <s v="a4rt0000000wkNoAAI"/>
    <m/>
    <s v="The City of Fremont has partnered with Bay Area Community Services (BACS) to utilize BACS’ online Homeless Prevention Platform to administer the program. BACS’ platform streamlines the electronic submission process, and maintains client information, generates data to facilitate the prioritization and approval process, and supports integrated payment functions. The platform was developed in partnership with All HOME, a Bay Area regional homeless solutions organization, and has been utilized by other cities, such as Oakland and San Francisco for similar rental assistance programs. _x000a_Complete applications with all required documentation will be expedited for payment for households meeting the priority guidelines outlined above. An application is considered complete and ready for review when both the online application and all required documentation are submitted. For all other eligible households, completed applications will be evaluated after reviewing priority applications as funds are available _x000a__x000a_The KFH program opened to receive applications on April 1, 2021 at 8:30 a.m. File reviewers provide follow-up for up to 15 business days to collect any missing documentation before an application is considered ineligible. The file will remain open and staff will follow up after the 15-day period as time allows. _x000a__x000a_The application is available online at www.fremont.gov/keepfremonthoused . If applicants do not have access to the online portal they may call the Fremont Family Resource Center 510-574-2028 and receive assistance in English, Spanish and Mandarin or they may contact the  following Community Based Organizations below to apply by phone. These numbers can also be called if there are questions about the program or if language assistance is needed. _x000a__x000a_Kidango: Punjabi/Hindi: 510-725-8109  Spanish: 510-229-8197_x000a__x000a_East Bay Agency for Children (EBAC): Korean 510-414-2700, Spanish: 510-410-8392, English/Punjabi/Hindi/Urdu: 510-491-6699_x000a__x000a_Community Resources for Independent Living (CRIL):  English/Spanish: 510-881-5743 English/Dari/Farsi:  510-257-5942_x000a__x000a_Afghan Coalition: Dari: 209-834-6494_x000a__x000a_Required documents can be uploaded within the application or sent by attaching documents once the application is submitted by replying to the auto-generated email confirming receipt of the application. Documents can also be sent to keepfremonthoused@fremont.gov with the client’s full name, birthdate, and Keep Fremont Housed in the subject title. Required documentation can also be dropped off by appointment at the Fremont Family Resource Center at 39155 Liberty Street, Suite A110 or with partner CBO’s listed above.  Personalized one-on-one assistance will also be provided at the Fremont Family Resource Center, by appointment, and at the Fremont Main Library at 2400 Stevenson Boulevard in Fremont on August 3, 2021._x000a__x000a_City of Fremont Partners_x000a__x000a_Community Based Organizations_x000a_The City has partnered with the organizations listed above in order to expand language access to our residents given Fremont’s significant diversity. Outreach is also being provided to the disabled community by Community Resources for Independent Living (CRIL). Further marketing is being provided through Bay Area Community Health (BACH) a Federally Qualified Health Center, serving low income households at multiple locations in Fremont. CBOs were trained on the BACS application portal and on documentation collection. All utilizers of the BACS portal have signed the BACS individual user agreement to assist applicants in applying and uploading their required documentation, while also preserving the applicants right to privacy._x000a__x000a_When assisting applicants with completing the application, the non-profit assistor (assistor) asks the applicant for their consent in listing the assistor’s e-mail address on the BACS application portal as the contact person for the application if any of the following conditions are present: 1) language assistance is provided by the assistor; 2) there are technology barriers in the home, or; 3) not all documentation is available to upload at the time of application submittal.  _x000a__x000a_This allows the community Assistor to serve as a liaison between City Assistors and Reviewers and the applicant and also allows the Assistor to attach required documents to an auto-generated e-mail sent from the BAC S application portal confirming application submittal.  Documents as received will be uploaded directly into the applicant’s file in the BACS application portal. Each applicant will be assigned a unique user ID in the e-mail. Applicants are encouraged, if possible, to upload documents at the time of application in order to help reviewers expedite the review process. If this is not possible, the applicant can still submit the application and documents can be attached to the auto-generated e-mail at a later time.  City Reviewers will contact an Assistor to inform them of their applicant’s status and whether funding has been approved or denied.  The Assistor will then notify the tenant (because language may be an issue) of the status of their application and City Reviewers will send the landlord an e-mail informing them of the funding decision.  _x000a__x000a_In cases where an applicant has finished the application, but needs assistance in uploading documents into their file, an Assistor can walk the applicant through the process or can collect the documents on behalf of the tenant and e-mail then to keepfremonthoused@fremont.gov with the applicant’s full name, birthdate, and Keep Fremont Housed in the subject title.  Documents will subsequently be loaded into the applicant’s file.  _x000a__x000a_Non-Profit Affordable Housing Developers_x000a_Non-profit affordable housing developers (Developer) were trained and signed the BACS individual user agreement to assist their tenants to submit their online application and facilitate in uploading their required documentation.  For tenants owing utility arrears, the Developer will also assist with uploading the required documentation for back utility bills that are not a part of the rent.  A tenant residing in an affordable housing development in Fremont will have their application expedited in the review process. Checks will be made to the Developer that includes rental arrears for all tenants with completed documentation and are eligible for the program.  If an eligible household receives a monthly federal subsidy (e.g., a Housing Choice Voucher, Public Housing, or Project-Based Rental Assistance) and the tenant rent is adjusted according to changes in income, the renter household may only receive rental assistance for the tenant-owed portion of rent or utilities that is not subsidized.  _x000a__x000a_To assist the most vulnerable and impacted households in our community, the City of Fremont has implemented a variety of strategies._x000a_To reach low income residents of Fremont, we _x000a_o_x0009_Coordinated with the City’s overall communications team, pushing information out through all the City’s channels _x000a_o_x0009_Leveraged our GIS team. Working with Census tracts and with our database of rental addresses, we were able to develop targeted mailing lists of low-income areas of Fremont and mailed information about the program to them. _x000a_o_x0009_Connected with organizations in the community providing food resources to people and provided them with materials that can be included in boxes and bags of food _x000a_o_x0009_Worked with the faith community to share information to their congregations _x000a__x000a_•_x0009_Residents of Fremont speak numerous languages. Often those who are not primary English speakers are in the most need of assistance. To reach those groups we: _x000a_o_x0009_Translated our documents into six of the most common languages spoken in Fremont: English, Spanish, Mandarin, Punjabi, Dari, Korean _x000a_o_x0009_Prioritized bi-lingual candidates when staffing up for the program. Staff who speak Spanish and Mandarin have joined our team to directly assist applicants. _x000a_o_x0009_Partnered with nonprofit organizations in Fremont to assist applicants who are not primary English speakers in other languages, bringing the total number of non-English languages that can receive direct application assistance up to nine. _x000a_o_x0009_Provided partner nonprofits with marketing and social media materials so they can push out information in a variety of languages, tailoring the message to their specific audience, which has included information being shared both on television and through the radio. _x000a_o_x0009_Launched a poster campaign publicizing the program in high visibility areas throughout the city and specifically in locations, such as businesses which may be highly utilized by minority populations_x000a__x000a_We continue to be responsive to the needs of the Fremont community, revising our strategies as opportunities present themselves."/>
    <s v="ERA"/>
    <s v="Completed 50% or more"/>
    <n v="162"/>
    <x v="1"/>
    <n v="4671142.41"/>
    <n v="4671142.41"/>
    <n v="77"/>
    <n v="0"/>
    <n v="0"/>
    <n v="4671142.41"/>
    <n v="0"/>
    <n v="0"/>
    <n v="4671142.41"/>
    <n v="0"/>
    <m/>
    <m/>
    <m/>
    <m/>
    <m/>
    <m/>
    <m/>
    <m/>
    <m/>
    <m/>
    <m/>
    <m/>
    <m/>
    <m/>
    <m/>
    <m/>
    <m/>
    <m/>
    <m/>
    <m/>
    <m/>
    <m/>
    <m/>
    <m/>
    <m/>
    <s v="City-Wide"/>
    <n v="4557820.6500000004"/>
    <n v="113321.76"/>
    <n v="113321.76"/>
    <n v="0"/>
    <n v="0"/>
    <s v="No"/>
    <m/>
    <s v="Higher priority will be given to completed applications requesting rental and/or utility assistance based on one or more of the following factors:_x000a__x000a_Priority Guidelines:_x000a__x000a_Applicants have a level of household income at 50% AMI or lower;_x000a_Eligible households include an individual who has been unemployed for the 90 days prior to application submittal;_x000a_Applicants who are rent burdened (rent is over 50% of household income)_x000a_Tenants in affordable housing developments"/>
    <s v="www.fremont.gov/keepfremonthoused"/>
    <n v="3660"/>
    <n v="0"/>
    <n v="457"/>
    <n v="122"/>
    <n v="433"/>
    <n v="0"/>
    <n v="193"/>
    <n v="0"/>
    <n v="247"/>
    <n v="124"/>
    <n v="86"/>
    <n v="0"/>
    <n v="0"/>
    <n v="4557820.6499999994"/>
    <n v="81561.02"/>
    <n v="81561.02"/>
    <m/>
    <m/>
    <m/>
    <n v="3660"/>
    <n v="457"/>
    <n v="89"/>
    <n v="0"/>
    <n v="122"/>
    <n v="433"/>
    <n v="193"/>
    <n v="0"/>
    <n v="0"/>
    <n v="247"/>
    <n v="124"/>
    <n v="86"/>
    <n v="0"/>
    <n v="0"/>
    <n v="4671142.41"/>
    <s v="RCP-036442"/>
    <x v="0"/>
    <x v="379"/>
    <s v="CA"/>
    <x v="2"/>
    <m/>
    <s v="SLT-4903"/>
    <s v="Submitted"/>
    <n v="5672192.7000000002"/>
  </r>
  <r>
    <s v="TPN-001147"/>
    <s v="Baton Rouge city, Louisiana ERA_Project (Obsolete, tied to Parish)"/>
    <s v="a4rt0000000wkNpAAI"/>
    <s v="ERAE0520"/>
    <s v="The EBR ERAP is still processing applications received prior to the closing of the application period in January 2022. More than $1.5 million in funds has been provided to nearly 400 applicants."/>
    <s v="ERA"/>
    <m/>
    <n v="167"/>
    <x v="3"/>
    <n v="0"/>
    <n v="0"/>
    <n v="0"/>
    <n v="0"/>
    <n v="0"/>
    <n v="0"/>
    <n v="0"/>
    <n v="0"/>
    <n v="0"/>
    <n v="0"/>
    <m/>
    <m/>
    <m/>
    <m/>
    <m/>
    <m/>
    <m/>
    <m/>
    <m/>
    <m/>
    <m/>
    <m/>
    <m/>
    <m/>
    <m/>
    <m/>
    <m/>
    <m/>
    <m/>
    <m/>
    <m/>
    <m/>
    <m/>
    <m/>
    <m/>
    <s v="County-Wide"/>
    <m/>
    <m/>
    <m/>
    <m/>
    <m/>
    <s v="No"/>
    <m/>
    <s v="Applicants are prioritized based on eviction status and household income."/>
    <s v="http://ebremergencysolutions.com/"/>
    <n v="0"/>
    <n v="0"/>
    <n v="0"/>
    <n v="0"/>
    <n v="0"/>
    <n v="0"/>
    <n v="0"/>
    <n v="0"/>
    <n v="0"/>
    <n v="0"/>
    <n v="0"/>
    <n v="0"/>
    <n v="0"/>
    <n v="0"/>
    <m/>
    <m/>
    <m/>
    <m/>
    <m/>
    <m/>
    <m/>
    <m/>
    <m/>
    <m/>
    <m/>
    <m/>
    <m/>
    <m/>
    <m/>
    <m/>
    <m/>
    <m/>
    <m/>
    <m/>
    <s v="RCP-035829"/>
    <x v="0"/>
    <x v="380"/>
    <s v="LA"/>
    <x v="26"/>
    <m/>
    <s v="SLT-7081"/>
    <s v="Submitted"/>
    <n v="28621879.5"/>
  </r>
  <r>
    <s v="TPN-001148"/>
    <s v="County of Cumberland, PA ERA_Project"/>
    <s v="a4rt0000000wkNqAAI"/>
    <s v="ERAE0580"/>
    <s v="Have seen an uptick in fraudulent applications. _x000a_Assistance is limited to those with court eviction notices or utility shut off notice._x000a_Only paying back rents. No future payments moving forward."/>
    <s v="ERA"/>
    <s v="Completed 50% or more"/>
    <n v="171"/>
    <x v="1"/>
    <n v="5217216.92"/>
    <n v="3662542.47"/>
    <n v="13"/>
    <n v="1"/>
    <n v="5217216.92"/>
    <n v="0"/>
    <n v="0"/>
    <n v="3601700.57"/>
    <n v="0"/>
    <n v="60841.9"/>
    <m/>
    <m/>
    <m/>
    <m/>
    <m/>
    <m/>
    <m/>
    <m/>
    <m/>
    <m/>
    <m/>
    <m/>
    <m/>
    <m/>
    <m/>
    <m/>
    <m/>
    <m/>
    <m/>
    <m/>
    <m/>
    <m/>
    <m/>
    <m/>
    <m/>
    <s v="County-Wide"/>
    <n v="3117088.79"/>
    <n v="545453.68000000005"/>
    <n v="545453.68000000005"/>
    <n v="0"/>
    <n v="0"/>
    <s v="No"/>
    <m/>
    <s v="Households (In Priority Order)_x000a_1._x0009_Households at or below 50 percent of the area median income (AMI)._x000a_o_x0009_Households with a scheduled eviction hearing or “Notice to Quit” letter from the landlord._x000a_o_x0009_Households with late rent and/or utility and home energy bills._x000a_2._x0009_Households with an individual or individuals who have been unemployed as of the date of the application for assistance for the 90-day period preceding such date._x000a_o_x0009_Households with a scheduled eviction hearing or “Notice to Quit” letter from the landlord._x000a_o_x0009_Households with late rent and/or utility and home energy bills._x000a_Assistance (In Priority Order)_x000a_1._x0009_Rental and utility arrears_x000a_2._x0009_Rent and utilities for up to three months_x000a_3._x0009_Other expenses related to housing_x000a_4._x0009_Rent and utilities for up to three (3) additional months after twelve (12) months of assistance"/>
    <s v="www.cchra.com"/>
    <n v="1028"/>
    <n v="36"/>
    <n v="894"/>
    <n v="538"/>
    <n v="618"/>
    <n v="54"/>
    <n v="256"/>
    <n v="0"/>
    <n v="643"/>
    <n v="161"/>
    <n v="78"/>
    <n v="0"/>
    <n v="0"/>
    <n v="0"/>
    <n v="226533.9"/>
    <n v="226533.9"/>
    <m/>
    <m/>
    <m/>
    <n v="962"/>
    <n v="846"/>
    <n v="0"/>
    <n v="59"/>
    <n v="540"/>
    <n v="569"/>
    <n v="242"/>
    <n v="54"/>
    <n v="606"/>
    <n v="626"/>
    <n v="145"/>
    <n v="74"/>
    <n v="0"/>
    <n v="0"/>
    <n v="3662542.47"/>
    <s v="RCP-036397"/>
    <x v="0"/>
    <x v="381"/>
    <s v="PA"/>
    <x v="18"/>
    <m/>
    <s v="SLT-7204"/>
    <s v="Submitted"/>
    <n v="5217216.92"/>
  </r>
  <r>
    <s v="TPN-001149"/>
    <s v="Sonoma County, California ERA_Project"/>
    <s v="a4rt0000000wkNrAAI"/>
    <m/>
    <s v="Sonoma County will allocate the funding available for emergency rental assistance program through partnerships with ten local Community-Based Organizations (CBOs), listed in Attachment A. These CBOs are located in jurisdictions throughout Sonoma County and will work to collectively meet the needs of our residents throughout the County.  The County and CBOs shall comply with all applicable federal, state, and local laws and regulations in the administration of the program._x000a_Each CBO has experience managing rental assistance programs as well as other emergency grant programs, such as disaster recovery programs.  Therefore, Sonoma County had an existing CBO network and infrastructure in place to establish local rental assistance programs. The Sonoma County Community Development Commission (CDC) – the lead state grantee - will serve as the lead agency developing the program work plan and guidelines for the County’s Emergency Rental Assistance Program, entering into subrecipient agreements with ten CBOs for the direct distribution of the emergency rental assistance to benefit eligible tenant households.   _x000a_All participating CBOs will use the same software platform for centralization, consistency, application ease, as well as the mitigation benefit duplication.  All will use this platform which is specifically designed for the State’s ERAP using the same application system to track and process applications.  A centralized application portal with a network of service providers managing the intake and application review process through a “no wrong door” approach will assist in removing barriers for applicants allowing ease of access.   _x000a_We have also enlisted the assistance of our local United Way’s 211 information and referral service to refer potentially eligible households to our CDC office or local CBOs for screening and assistance if eligible.  We are requiring all CBOs to follow state guidelines for the program so that all are using the same criteria and prioritizing applicants in a manner that is consistent with ERAP requirements."/>
    <s v="ERA"/>
    <s v="Completed 50% or more"/>
    <n v="180"/>
    <x v="1"/>
    <n v="17119542.039999999"/>
    <n v="16947902.329999998"/>
    <n v="60"/>
    <n v="9"/>
    <n v="17119542.039999999"/>
    <n v="0"/>
    <n v="0"/>
    <n v="16947902.329999998"/>
    <n v="0"/>
    <n v="0"/>
    <m/>
    <m/>
    <m/>
    <m/>
    <m/>
    <m/>
    <m/>
    <m/>
    <m/>
    <m/>
    <m/>
    <m/>
    <m/>
    <m/>
    <m/>
    <m/>
    <m/>
    <m/>
    <m/>
    <m/>
    <m/>
    <m/>
    <m/>
    <m/>
    <m/>
    <s v="County-Wide"/>
    <n v="15223354.369999999"/>
    <n v="1722516.96"/>
    <n v="2599835.9700000002"/>
    <n v="2031"/>
    <n v="2031"/>
    <s v="No"/>
    <m/>
    <s v="Rental arrears will be prioritized and payments will be made directly to Landlords or to eligible households whose landlords refuse to participate.  Prospective rental and any utility payments, as well as Internet costs have the next priority and may be paid only after rental arrears are cleared.  Finally, additional housing costs may be paid if funds are available. _x000a_We will prioritize applications from households that meet one or more of the following criteria:  _x000a_(1)_x0009_household income does not exceed 50 percent of area median income (AMI);_x000a_(2)_x0009_those in which one or more individuals is unemployed as of the date of application for assistance and has not been employed for at least the past 90 days;  _x000a_(3)_x0009_households with extremely low or no income – those with incomes well below the 50 percent AMI required by the statute, such as households at or below 30 percent AMI, which is an income category prioritized for extensive Federal rental subsidies because of the high level of housing need.   _x000a_Priority applications will be moved to the top of the queue for identified prioritized households. The CDC will accept applications from all households at the same time. However, applications from the priority population households will be funded immediately after receipt and verification, whereas other households would have to wait for a set period of time to see if enough assistance remains after serving the prioritized households. We believe this approach ensures that priority households receive assistance quickly. _x000a_We will receive applications on a first-come, first-served basis.  This will allow applications for assistance to be processed in a timely manner, and for households to receive assistance quickly. This is also a straightforward, simple way to manage the application process. We are strengthening this approach by combining it with our outreach efforts to special populations.  Our software platform comes in multiple languages to address limited English proficiency. We will also provide telephone and in-person application assistance to those experiencing barriers such as lack of computer or internet access, or from marginalized populations to ensure access to assistance."/>
    <s v="https://portal.neighborlysoftware.com/ERAP-SONOMACOUNTYCA/Participant"/>
    <n v="6763"/>
    <n v="11"/>
    <n v="1265"/>
    <n v="446"/>
    <n v="1002"/>
    <n v="93"/>
    <n v="558"/>
    <n v="1"/>
    <n v="679"/>
    <n v="335"/>
    <n v="221"/>
    <n v="0"/>
    <n v="0"/>
    <n v="12437793.109999999"/>
    <n v="161246.39000000001"/>
    <n v="161246.39000000001"/>
    <m/>
    <m/>
    <m/>
    <n v="6764"/>
    <n v="1254"/>
    <n v="1"/>
    <n v="0"/>
    <n v="446"/>
    <n v="992"/>
    <n v="556"/>
    <n v="92"/>
    <n v="1254"/>
    <n v="678"/>
    <n v="331"/>
    <n v="215"/>
    <n v="0"/>
    <n v="0"/>
    <n v="16947902.329999998"/>
    <s v="RCP-036203"/>
    <x v="0"/>
    <x v="382"/>
    <s v="CA"/>
    <x v="2"/>
    <m/>
    <s v="SLT-7697"/>
    <s v="Submitted"/>
    <n v="17332239.800000001"/>
  </r>
  <r>
    <s v="TPN-001150"/>
    <s v="State of Indiana ERA_Project"/>
    <s v="a4rt0000000wkNsAAI"/>
    <s v="ERAE0569"/>
    <s v="In the third quarter of 2023, Indiana Housing and Community Development Authority (IHCDA), as the administrator for the State of Indiana’s Emergency Rental Assistance (IERA) program, focused on a continuing to accept and process applications for IERA2. This included accepting applications through the Indiana Community Action Agency (INCAA), Indiana 2-1-1, and legal navigators placed through the Indiana Bar Foundation. _x000a_The continuing goal of IERA2 is to use IHCDA’s existing programmatic relationships to create an expediated path from application submission to payment. The reason behind the goal is simple. IERA2 must be able to receive and process new applications as quickly and effectively as possible to avoid evictions in counties where quick moving evictions dockets are now running full-speed post pandemic. _x000a_Working With Our Partners_x000a_IN 2023 IHCDA streamlined IERA itself. This transformed the program into IERA2.  _x000a_The IN-CAA Network continues to provide application assistance in eight-nine (89) of Indiana’s ninety-two (92) counties. (Hamilton County maintains its own ERA program. Marion County was served through the reallocation process. IHCDA Staff aids with Sullivan County applications as the county is currently not covered by the Network.) The Network assists would-be applicants with gathering information, creating their profile, completing the question-and-answer portion of the application, and the fulfilling the document request. The goal of the IN-CAA Network’s application assistance is to provide IHCDA will full and complete IERA2 applications ready to be worked by staff. _x000a_IHCDA staff imbedded with 2-1-1 began taking applications in April. 2-1-1 provides mid-level application assistance. This will be a reduced level of application assistance for those individuals that may need help creating a profile and addressing the question-and-answer section of the application. These households can contact 2-1-1 from anywhere in Indiana for assistance applying for 90 of 92 counties. (Marion and Hamilton Counties are not served by IERA.) 2-1-1 staff use a series of threshold questions to determine if a would-be applicant should work with 2-1-1 or be routed to an IN-CAA provider for a higher level of application assistance. _x000a_IHCDA through its housing stability contract with the Indiana Bar Foundation has expanded court navigator positions across Indiana. Those navigators covering high volume eviction courts have been trained to submit IERA applications. This fully rounds out the services and resources that navigators may utilize to assist those individuals’ facing eviction. The first navigator to come online was in Tippecanoe County. There are now two navigators online in Tippecanoe County and two in Vanderburgh County. These are the first and second highest participating counties in the IERA program._x000a_Expanding Services _x000a_IHCDA though its partnership with IBF is looking to bring additional navigators online in the first quarter of 2024. These navigators will assist Hoosier renters by providing eviction prevention and navigation resources. Another tool at their disposal will be the ability to assist applicants in applying for IERA2. _x000a_IHCDA began working with Protiviti on a short video to promote IndianaLegalHelp.org. The goal of the video is to promote the valuable resources available to Hoosier renters on IndianaLegalHelp.org including the eviction expungement forms, pro se appearances, continuances, and legal kiosks available throughout the state of Indiana. IHCDA will be completing and posting the video in quarter four. _x000a_Case Management Team_x000a_In quarter three IHCDA launched a new pilot team within the IERA Operations Department. This team is a Case Management Team (Team) focused on establishing and maintaining relationships with both applicants and landlords in a new way. The Team contains members of the previous process teams including intake, vendor processing, recertification, and customer service. The Team works applications from intake through to completion or cradle to grave. The Team holds and processes assigned applications from Intake through to the payment of all eligible assistance. _x000a_The design of the new Team allows team members to maximize their own strengths in processing applications while supplementing weaker skill areas with the knowledge of their teammates. Those able to review ledgers quickly and efficiently may do so across multiple files while relying on team members with stronger customer service skills for outreach to landlords and tenants. This has resulted in an up tick in production across the team. _x000a_The new process permits Team members to work with clients during initial intake, file review, approval, payment, and during the ICP process by which applicants may earn a second IERA2 payment. Previously these steps were handled by process teams with numerous staff members potentially interacting with the applicant. Those interactions are now limited to the assigned Team allowing staff to build a relationship and more effectively communicate with applicants. The same can be said of our landlords now working with a consistent team as their tenants’ applications moves through the IERA2 process. _x000a_IHCDA has been pleased with the results of the new process. There were certainly bumps in the road and process modifications to be made. Those items were addressed through modifications within the team. IHCDA will be launching additional Case Management Teams in the fourth quarter of 2023.  _x000a_Housing Counselling _x000a_IERA2 focuses on quick review and approval of applications to eligible households. Households may receive one payment of past due rent and one payment of up to three months of forward-facing rent. No additional funds are obligated for households beyond the first payment. The goal is to be quick and accurate when reviewing applications and issuing payments to eligible households. Households will not recertify and will not be eligible for additional payments unless households engage in counseling with an IN-CAA provider. _x000a_The counseling program is free of charge and completely voluntary. The program focuses on twelve (12) life areas. These areas include housing, adult education, employment, income, transportation, utilities, and others. Households take inventory of their current position regarding each area and work with a counselor to set achievable short- and long-term goals. Households have monthly follow-up meetings with counselors to track progress, avoid obstacles, and stay focused on goals. Those households that work consistently with a counselor to raise their score in a focus area, to a score of self-sustaining or better, may receive an additional IERA2 payment. Those households that have accomplished an increased score are reported to IHCDA through the IN-CAA Network. _x000a_The prior, now shuttered, ERA programs in Lake, St. Joseph, and Elkhart Counties, as well as the City of Fort Wayne, continue to pose issues tracking and determining eligibility. Each municipality used the flexibilities provided by Treasury to set the requirements of their own program. When those programs close and IERA accepts the area, staff are left to make difficult decisions regarding funding previously served applicants. This continues to be an ongoing concern of IERA2 staff. _x000a_Staff continues to encounter issues with the changes and modifications to the reporting portal including template uploads."/>
    <s v="ERA"/>
    <s v="Completed 50% or more"/>
    <n v="182"/>
    <x v="1"/>
    <n v="291755610.5"/>
    <n v="145298755.44999999"/>
    <n v="252"/>
    <n v="1"/>
    <n v="178428183.03"/>
    <n v="44952796.469999999"/>
    <n v="68374631"/>
    <n v="31229794.629999999"/>
    <n v="45694329.82"/>
    <n v="68374631"/>
    <m/>
    <m/>
    <m/>
    <m/>
    <m/>
    <m/>
    <m/>
    <m/>
    <m/>
    <m/>
    <m/>
    <m/>
    <m/>
    <m/>
    <m/>
    <m/>
    <m/>
    <m/>
    <m/>
    <m/>
    <m/>
    <m/>
    <m/>
    <m/>
    <m/>
    <s v="Targeted Communities"/>
    <n v="124382559.17"/>
    <n v="13655018.220000001"/>
    <n v="49737899"/>
    <n v="7261178.0599999996"/>
    <n v="28553889"/>
    <s v="No"/>
    <m/>
    <s v="Please see the policy manual located at: https://www.in.gov/ihcda/homeowners-and-renters/rental-assistance/. Priority is covered on page 16 and 17."/>
    <s v="IndianaHousingNow.org"/>
    <n v="102103"/>
    <n v="4341"/>
    <n v="21542"/>
    <n v="20205"/>
    <n v="11395"/>
    <n v="0"/>
    <n v="8161"/>
    <n v="0"/>
    <n v="15639"/>
    <n v="2805"/>
    <n v="2859"/>
    <n v="21542"/>
    <n v="0"/>
    <n v="124305490.81"/>
    <n v="27102123.920000002"/>
    <n v="291755610.5"/>
    <m/>
    <m/>
    <m/>
    <n v="63252"/>
    <n v="17206"/>
    <n v="3209"/>
    <n v="0"/>
    <n v="16030"/>
    <n v="7849"/>
    <n v="5776"/>
    <n v="16030"/>
    <n v="2183"/>
    <n v="12399"/>
    <n v="2226"/>
    <n v="2426"/>
    <n v="17206"/>
    <n v="0"/>
    <n v="145298755.44999999"/>
    <s v="RCP-036489"/>
    <x v="1"/>
    <x v="383"/>
    <s v="IN"/>
    <x v="27"/>
    <m/>
    <s v="SLT-8619"/>
    <s v="Submitted"/>
    <n v="331585993.89999998"/>
  </r>
  <r>
    <s v="TPN-001151"/>
    <s v="Tacoma city, Washington ERA_Project"/>
    <s v="a4rt0000000wkNtAAI"/>
    <s v="ERAE0564"/>
    <s v="The City of Tacoma has partnered with Pierce County to distribute funds through a one-stop portal for all Pierce County residents.  The City of Tacoma is specifically contracting with LASA to distribute funds to City of Tacoma residents at or below 50% AMI.  Pierce County contractors are handling funds for individuals between 50% and 80% AMI.  With the City's contract with LASA, we have also set a goal to distribute at least 45% of the funds to households headed by a person of color.  This equity goal was set in direct response to findings from the SPARC report that indicate that a disproportionate number of individuals experiencing homelessness in Pierce County identify as Black (45%) and taking into account Pierce County Health Department data showing that the COVID-19 pandemic has a disproportionate impact on persons of color.  This goal does not eliminate anyone from eligibility for funding but is supported through specific outreach to agencies that service BIPOC households including the Tacoma Urban League, Black Collective, Asian Pacific Cultural Center and Centro Latino.  In addition to these direct outreaches and social media postings by the City, Pierce County recently completed a direct mailer to all households in the County notifying them of the availability of funds and how to access the supports.  Tacoma Public Utilities has also made direct phone calls to every customer with residential utility arrears to attempt to connect them to the resource."/>
    <s v="ERA"/>
    <s v="Completed 50% or more"/>
    <n v="183"/>
    <x v="1"/>
    <n v="5196383.5"/>
    <n v="5196383.5"/>
    <n v="23"/>
    <n v="1"/>
    <n v="3964854.52"/>
    <n v="1231528.98"/>
    <n v="0"/>
    <n v="3949012.77"/>
    <n v="1231528.98"/>
    <n v="15841.75"/>
    <m/>
    <m/>
    <m/>
    <m/>
    <m/>
    <m/>
    <m/>
    <m/>
    <m/>
    <m/>
    <m/>
    <m/>
    <m/>
    <m/>
    <m/>
    <m/>
    <m/>
    <m/>
    <m/>
    <m/>
    <m/>
    <m/>
    <m/>
    <m/>
    <m/>
    <s v="City-Wide"/>
    <n v="4936504.3600000003"/>
    <n v="259879.14"/>
    <n v="259879.14"/>
    <n v="0"/>
    <n v="0"/>
    <s v="No"/>
    <m/>
    <s v="The City of Tacoma is partnering with Pierce County to use one portal to process applications and distribute funds.  Pierce County Rental Assistance performs an eligibility check twice a month, and eligible applications are added to the queue to be served. This first screening looks for income requirements, if you’re a renter in Pierce County, and how you’ve been impacted by Covid-19. During this process, applications are prioritized in Priority 1 (those listed above) and Priority 2 (all other applications submitted). Applications are referred to our non-profit providers based on their case manager capacity. Priority 1 applications are referred before Priority 2 applications. Example: Priority 1 applications from March and April are the first to be referred, followed by Priority 2 applications from March and April. Then, Priority 1 applications from May and June are referred, followed by Priority 2 from May and June._x000a__x000a_https://www.piercecountywa.gov/7142/Rental-Assistance"/>
    <s v="https://www.piercecountywa.gov/7142/Rental-Assistance"/>
    <n v="1029"/>
    <n v="10"/>
    <n v="1029"/>
    <n v="19"/>
    <n v="431"/>
    <n v="39"/>
    <n v="742"/>
    <n v="0"/>
    <n v="539"/>
    <n v="266"/>
    <n v="192"/>
    <n v="0"/>
    <n v="0"/>
    <n v="4936504.3600000003"/>
    <n v="35145.480000000003"/>
    <n v="35145.480000000003"/>
    <m/>
    <m/>
    <m/>
    <n v="1019"/>
    <n v="1019"/>
    <n v="0"/>
    <n v="0"/>
    <n v="19"/>
    <n v="431"/>
    <n v="732"/>
    <n v="39"/>
    <n v="12"/>
    <n v="539"/>
    <n v="266"/>
    <n v="192"/>
    <n v="0"/>
    <n v="0"/>
    <n v="5196383.5"/>
    <s v="RCP-036333"/>
    <x v="0"/>
    <x v="384"/>
    <s v="WA"/>
    <x v="15"/>
    <m/>
    <s v="SLT-8681"/>
    <s v="Submitted"/>
    <n v="5196383.5"/>
  </r>
  <r>
    <s v="TPN-001152"/>
    <s v="County of Santa Cruz ERA_Project"/>
    <s v="a4rt0000000wkNuAAI"/>
    <m/>
    <s v="Please see the link above for more information about the Project Description."/>
    <s v="ERA"/>
    <m/>
    <n v="184"/>
    <x v="1"/>
    <n v="0"/>
    <n v="0"/>
    <n v="0"/>
    <n v="0"/>
    <n v="0"/>
    <n v="0"/>
    <n v="0"/>
    <n v="0"/>
    <n v="0"/>
    <n v="0"/>
    <m/>
    <m/>
    <m/>
    <m/>
    <m/>
    <m/>
    <m/>
    <m/>
    <m/>
    <m/>
    <m/>
    <m/>
    <m/>
    <m/>
    <m/>
    <m/>
    <m/>
    <m/>
    <m/>
    <m/>
    <m/>
    <m/>
    <m/>
    <m/>
    <m/>
    <s v="County-Wide"/>
    <m/>
    <m/>
    <m/>
    <m/>
    <m/>
    <s v="Yes"/>
    <s v="Please contact State of California for details"/>
    <s v="Santa Cruz County has partnered with the State of California on its ERA 1 award through the Option A partnership made available by the State. For the ERA 2 award, the County plans to continue partnering with the Sate of California as an Option A jurisdiction and has notified the Federal Treasury to up-stream funds already received to the State. Upstreaming was completed 10/15/2021. The link above is to the State's website which makes the County's ERA funds available to County recipients (https://housing.ca.gov/covid_rr/index.html)."/>
    <s v="https://housing.ca.gov/covid_rr/index.html"/>
    <n v="0"/>
    <n v="0"/>
    <n v="0"/>
    <n v="0"/>
    <n v="0"/>
    <n v="0"/>
    <n v="0"/>
    <n v="0"/>
    <n v="0"/>
    <n v="0"/>
    <n v="0"/>
    <n v="0"/>
    <n v="0"/>
    <n v="0"/>
    <m/>
    <m/>
    <m/>
    <m/>
    <m/>
    <m/>
    <m/>
    <m/>
    <m/>
    <m/>
    <m/>
    <m/>
    <m/>
    <m/>
    <m/>
    <m/>
    <m/>
    <m/>
    <m/>
    <m/>
    <s v="RCP-039165"/>
    <x v="0"/>
    <x v="385"/>
    <s v="CA"/>
    <x v="2"/>
    <m/>
    <s v="SLT-8741"/>
    <m/>
    <n v="0"/>
  </r>
  <r>
    <s v="TPN-001153"/>
    <s v="Jefferson County, Texas ERA_Project"/>
    <s v="a4rt0000000wkNvAAI"/>
    <m/>
    <s v="(1) Performance goals included:_x000a_*Hiring and training staffs_x000a_*Research how local non-profits can assist with case management_x000a_*Coordinating closely with the Justice of the Peace_x000a_*Marketing/Community Outreach_x000a_*Collaborate with Texas Rental Relief _x000a__x000a_(2) Major timelines:_x000a_June - ERA2 Go Live_x000a__x000a_(3)Key partner organizations:_x000a_*South East Texas Regional Planning Commission (SETRPC) ERA1_x000a_*Texas Department of Housing and Community Affair's Texas Rental Relief (TRR)_x000a_*Texas Workforce Commission_x000a_*Southeast Texas Faith Community Leaders_x000a_*Some Other Place_x000a_*United Board of Missions_x000a_*Catholic Charities_x000a_*Habitat for Humanity of Jefferson County, Inc._x000a_*Texas Apartment Association_x000a__x000a_(4) Planned outreach strategies:_x000a_*TV news interviews_x000a_*Flyers designed in English and Spanish distributed_x000a_*Participates in community outreach monthly _x000a__x000a_(5) Other housing services provided:_x000a_No other housing services provided_x000a__x000a_(6) Housing stability services provided:_x000a_*Case management_x000a__x000a_(7)Other affordable rental housing and eviction prevention services provide, if applicable:_x000a_No other affordable rental housing and eviction prevention services provided."/>
    <s v="ERA"/>
    <s v="Completed"/>
    <n v="185"/>
    <x v="1"/>
    <n v="5112379.91"/>
    <n v="5112379.91"/>
    <n v="17"/>
    <n v="5"/>
    <n v="5112379.91"/>
    <n v="0"/>
    <n v="0"/>
    <n v="5112379.91"/>
    <n v="0"/>
    <n v="0"/>
    <m/>
    <m/>
    <m/>
    <m/>
    <m/>
    <m/>
    <m/>
    <m/>
    <m/>
    <m/>
    <m/>
    <m/>
    <m/>
    <m/>
    <m/>
    <m/>
    <m/>
    <m/>
    <m/>
    <m/>
    <m/>
    <m/>
    <m/>
    <m/>
    <m/>
    <s v="County-Wide"/>
    <n v="3834284.93"/>
    <n v="766856.99"/>
    <n v="0"/>
    <n v="511237.99"/>
    <n v="0"/>
    <s v="No"/>
    <m/>
    <s v="Applications will be prioritized based on the following point system:_x000a_*Unemployed for 90 days or more - 10 points_x000a_*Household income 50% AMI or lower - 10 points_x000a_*Current eviction/failure to pay notices - 15 points_x000a_*Cases with Court Docket numbers - 20 points"/>
    <s v="www.legacycdc.org"/>
    <n v="0"/>
    <n v="0"/>
    <n v="0"/>
    <n v="0"/>
    <n v="0"/>
    <n v="0"/>
    <n v="0"/>
    <n v="0"/>
    <n v="0"/>
    <n v="0"/>
    <n v="0"/>
    <n v="0"/>
    <n v="0"/>
    <n v="3834284.9299999997"/>
    <n v="498569.1"/>
    <n v="498569.1"/>
    <m/>
    <m/>
    <m/>
    <n v="0"/>
    <n v="0"/>
    <n v="955"/>
    <n v="0"/>
    <n v="0"/>
    <n v="0"/>
    <n v="0"/>
    <n v="0"/>
    <n v="0"/>
    <n v="0"/>
    <n v="0"/>
    <n v="0"/>
    <n v="0"/>
    <n v="0"/>
    <n v="5112379.91"/>
    <s v="RCP-036256"/>
    <x v="0"/>
    <x v="386"/>
    <s v="TX"/>
    <x v="6"/>
    <m/>
    <s v="SLT-8828"/>
    <s v="Submitted"/>
    <n v="5112379.91"/>
  </r>
  <r>
    <s v="TPN-001154"/>
    <s v="Gaston County, North Carolina ERA_Project"/>
    <s v="a4rt0000000wkNwAAI"/>
    <m/>
    <s v="Emergency Rental Assistance Program (ERAP)_x000a_“Keeping Families in Their Homes”_x000a_ERAP 2 Requirements_x000a_Eligible Household must include one or more individuals in the home who:_x000a_•_x0009_Has qualified for unemployment or experienced a reduction in household income, incurred significant costs, or experienced other financial hardship during or due, directly or indirectly to the coronavirus pandemic; _x000a_•_x0009_Can demonstrate a risk of experiencing homelessness or housing instability; and_x000a_•_x0009_Has a household income at or below 80% of the area median. Gaston County’s median income, as reported by the Census Bureau, is $52,835 for 2019; therefore, the income limit to receive assistance is $42,268._x000a_Households with an individual who has been unemployed for 90 days prior to application and households with income at or below 50% of the median area will be prioritized.  Income threshold for prioritization is $26,417.50._x000a_Household income can be calculated using total income for calendar year 2020 or the household’s income at time of application.  If using the household’s income at time of application, eligibility must be redetermined every three months for ongoing assistance. _x000a_Rental Assistance may be requested either by an eligible household or by a landlord on behalf of the eligible household. _x000a_Rental and utility assistance/home energy payments will be made directly to the landlord, rental agency, utility company, Energy Company or vendor.   _x000a_ERAP can pay for up to 12 months of arrears of rental or utility bills incurred from March 13, 2020 to application date. _x000a_With ERAP 1, Households are limited to a total of 15 months of assistance, including any past due months, current, or future months.  However, with ERAP 2, an additional 3 months of assistance can be provided.  Between ERAP 1 and ERAP 2, a family or individual cannot receive more than 18 months of assistance.  Individuals and Households should be assessed for ERAP 1 before being assessed for ERAP 2. _x000a_While the number of months is limited to receive assistance, there is no dollar limit on the amount of rental/utility assistance a household may receive._x000a_If a household already receives a monthly federal subsidy such as a Housing Choice Voucher, Public Housing, or Project-based Rental Assistance, and the tenant’s rent is adjusted according to changes in income, the renter household may not receive ERAP assistance.  A household’s income and sources of assistance should be reviewed at time application is taken to confirm ERAP does not duplicate any other assistance including federal, state, and local assistance provided for the same costs. _x000a_ERAP 2 funds cannot be used to pay for mortgage debt._x000a_ERAP 2 funds can be used to pay for utility costs and energy expenses exclusive of housing costs._x000a_Utilities that are covered by the landlord within rent will be treated as rent._x000a_Under ERA 2 there is no requirement to reduce rental arrears before prospective rental benefits can be provided.    However, rental arrears assistance may be provided retro-actively to March 13, 2020.  Prospective benefits may only be paid for three months at a time.  At the end of the three-month period, if the client is still in need of assistance, a new assessment of income must be completed.  _x000a_To determine income, at the time of application the following source documents are acceptable verification:  _x000a_•_x0009_Pay stub, W-2 or other wage statement_x000a_•_x0009_Tax filings _x000a_•_x0009_Bank statements demonstrating regular income_x000a_•_x0009_Other countable income as defined by HUD 24 CFR § 5.609._x000a_•_x0009_Attestation from a caseworker or other professional with knowledge of a household’s circumstances to certify that an applicant’s household income qualifies for assistance_x000a_•_x0009_Self-Attestation _x000a_•_x0009_Categorically Eligible  - if receiving other income based assistance (Ex: FNS/TANF/SSI) _x000a_•_x0009_Fact-specific proxy_x000a_If using source documents, an applicant must provide at least the two months prior to the submission of the application for assistance. _x000a_Countable income is defined as:_x000a_•_x0009_Gross wages, commissions, fees, tips, and bonuses;_x000a_•_x0009_Net income from the operation of a business or profession;_x000a_•_x0009_Interest dividends or other net income of any kind from real or personal property;_x000a_•_x0009_Social Security, annuities, insurance policies, retirement funds, pensions, disability or death benefits, and other similar types of periodic receipts, including a lump-sum amount or prospective monthly amounts for the delayed start of a periodic amount;_x000a_•_x0009_Unemployment, disability compensation, workman’s compensation, and severance pay;_x000a_•_x0009_Welfare assistance payments;_x000a_•_x0009_Child support and alimony;_x000a_•_x0009_Military pay; and _x000a_•_x0009_Financial assistance, in excess of amounts received for tuition, and any other required fees and charges, that an individual receives under the Higher Education Act of 1965 (20 U.S.C. 1001 et seq.), from private sources, or from an institution of higher education._x000a__x000a_ERAP 2 funds expire September 2025.  _x000a__x000a__x000a__x000a__x000a_Revised 10/1/2021"/>
    <s v="ERA"/>
    <s v="Not Started"/>
    <n v="370"/>
    <x v="1"/>
    <n v="319014"/>
    <n v="319014"/>
    <n v="37"/>
    <n v="0"/>
    <n v="0"/>
    <n v="319014"/>
    <n v="0"/>
    <n v="0"/>
    <n v="319014"/>
    <n v="0"/>
    <m/>
    <m/>
    <m/>
    <m/>
    <m/>
    <m/>
    <m/>
    <m/>
    <m/>
    <m/>
    <m/>
    <m/>
    <m/>
    <m/>
    <m/>
    <m/>
    <m/>
    <m/>
    <m/>
    <m/>
    <m/>
    <m/>
    <m/>
    <m/>
    <m/>
    <s v="County-Wide"/>
    <n v="319014"/>
    <n v="0"/>
    <n v="0"/>
    <n v="0"/>
    <n v="0"/>
    <s v="No"/>
    <m/>
    <s v="Emergency Rental Assistance Program (ERAP)_x000a_“Keeping Families in Their Homes”_x000a_ERAP 2 Requirements_x000a_Eligible Household must include one or more individuals in the home who:_x000a_•_x0009_Has qualified for unemployment or experienced a reduction in household income, incurred significant costs, or experienced other financial hardship during or due, directly or indirectly to the coronavirus pandemic; _x000a_•_x0009_Can demonstrate a risk of experiencing homelessness or housing instability; and_x000a_•_x0009_Has a household income at or below 80% of the area median. Gaston County’s median income, as reported by the Census Bureau, is $52,835 for 2019; therefore, the income limit to receive assistance is $42,268._x000a_Households with an individual who has been unemployed for 90 days prior to application and households with income at or below 50% of the median area will be prioritized.  Income threshold for prioritization is $26,417.50._x000a_Household income can be calculated using total income for calendar year 2020 or the household’s income at time of application.  If using the household’s income at time of application, eligibility must be redetermined every three months for ongoing assistance. _x000a_Rental Assistance may be requested either by an eligible household or by a landlord on behalf of the eligible household. _x000a_Rental and utility assistance/home energy payments will be made directly to the landlord, rental agency, utility company, Energy Company or vendor.   _x000a_ERAP can pay for up to 12 months of arrears of rental or utility bills incurred from March 13, 2020 to application date. _x000a_With ERAP 1, Households are limited to a total of 15 months of assistance, including any past due months, current, or future months.  However, with ERAP 2, an additional 3 months of assistance can be provided.  Between ERAP 1 and ERAP 2, a family or individual cannot receive more than 18 months of assistance.  Individuals and Households should be assessed for ERAP 1 before being assessed for ERAP 2. _x000a_While the number of months is limited to receive assistance, there is no dollar limit on the amount of rental/utility assistance a household may receive._x000a_If a household already receives a monthly federal subsidy such as a Housing Choice Voucher, Public Housing, or Project-based Rental Assistance, and the tenant’s rent is adjusted according to changes in income, the renter household may not receive ERAP assistance.  A household’s income and sources of assistance should be reviewed at time application is taken to confirm ERAP does not duplicate any other assistance including federal, state, and local assistance provided for the same costs. _x000a_ERAP 2 funds cannot be used to pay for mortgage debt._x000a_ERAP 2 funds can be used to pay for utility costs and energy expenses exclusive of housing costs._x000a_Utilities that are covered by the landlord within rent will be treated as rent._x000a_Under ERA 2 there is no requirement to reduce rental arrears before prospective rental benefits can be provided.    However, rental arrears assistance may be provided retro-actively to March 13, 2020.  Prospective benefits may only be paid for three months at a time.  At the end of the three-month period, if the client is still in need of assistance, a new assessment of income must be completed.  _x000a_To determine income, at the time of application the following source documents are acceptable verification:  _x000a_•_x0009_Pay stub, W-2 or other wage statement_x000a_•_x0009_Tax filings _x000a_•_x0009_Bank statements demonstrating regular income_x000a_•_x0009_Other countable income as defined by HUD 24 CFR § 5.609._x000a_•_x0009_Attestation from a caseworker or other professional with knowledge of a household’s circumstances to certify that an applicant’s household income qualifies for assistance_x000a_•_x0009_Self-Attestation _x000a_•_x0009_Categorically Eligible  - if receiving other income based assistance (Ex: FNS/TANF/SSI) _x000a_•_x0009_Fact-specific proxy_x000a_If using source documents, an applicant must provide at least the two months prior to the submission of the application for assistance. _x000a_Countable income is defined as:_x000a_•_x0009_Gross wages, commissions, fees, tips, and bonuses;_x000a_•_x0009_Net income from the operation of a business or profession;_x000a_•_x0009_Interest dividends or other net income of any kind from real or personal property;_x000a_•_x0009_Social Security, annuities, insurance policies, retirement funds, pensions, disability or death benefits, and other similar types of periodic receipts, including a lump-sum amount or prospective monthly amounts for the delayed start of a periodic amount;_x000a_•_x0009_Unemployment, disability compensation, workman’s compensation, and severance pay;_x000a_•_x0009_Welfare assistance payments;_x000a_•_x0009_Child support and alimony;_x000a_•_x0009_Military pay; and _x000a_•_x0009_Financial assistance, in excess of amounts received for tuition, and any other required fees and charges, that an individual receives under the Higher Education Act of 1965 (20 U.S.C. 1001 et seq.), from private sources, or from an institution of higher education._x000a__x000a_ERAP 2 funds expire September 2025.  _x000a__x000a__x000a__x000a__x000a_Revised 10/1/2021"/>
    <s v="www.gastongov.com"/>
    <n v="1395"/>
    <n v="712"/>
    <n v="712"/>
    <n v="712"/>
    <n v="107"/>
    <n v="53"/>
    <n v="28"/>
    <n v="17"/>
    <n v="450"/>
    <n v="158"/>
    <n v="97"/>
    <n v="0"/>
    <n v="0"/>
    <n v="0"/>
    <n v="319014"/>
    <n v="319014"/>
    <m/>
    <m/>
    <m/>
    <n v="0"/>
    <n v="0"/>
    <n v="1395"/>
    <n v="0"/>
    <n v="0"/>
    <n v="0"/>
    <n v="0"/>
    <n v="0"/>
    <n v="0"/>
    <n v="0"/>
    <n v="0"/>
    <n v="0"/>
    <n v="0"/>
    <n v="0"/>
    <n v="319014"/>
    <s v="RCP-036245"/>
    <x v="0"/>
    <x v="387"/>
    <s v="NC"/>
    <x v="1"/>
    <m/>
    <s v="SLT-8992"/>
    <s v="Submitted"/>
    <n v="5358446.2"/>
  </r>
  <r>
    <s v="TPN-001155"/>
    <s v="Iowa Finance Authority ERA_Project"/>
    <s v="a4rt0000000wkNxAAI"/>
    <m/>
    <s v="1._x0009_Performance goals;_x000a__x000a_The goal of the Iowa Rent and Utility Assistance Program is to assist eligible COVID-19-impacted Iowans with short-term rent and utility assistance to assist them with rejoining the workforce and/or gaining additional skills to qualify them for higher paying job opportunities. ERA 2 will be expanded to include targeted assistance to vulnerable populations, including refugees, homeless persons, and offender reentry populations._x000a__x000a_2._x0009_Major timelines;_x000a__x000a_The program will remain available for Iowans in need through the program deadline, barring any funding or policy changes._x000a__x000a_3._x0009_Key partner organizations;_x000a__x000a_ Key partner organizations include Iowa Legal Aid, which provides housing stability services in the form of eviction prevention legal assistance, and Witt O’Brien’s, which will be our application review partner. Key partner organizations under ERA2 will also include Iowa’s Bureau of Refugee Services, refugee resettlement agencies, homelessness service providers, Coordinated Entry System, and the Iowa Department of Corrections._x000a__x000a_4._x0009_Planned outreach strategies; _x000a_IFA will continue outreach to our network of landlords to remind them of the availability of assistance. This is in addition to continuous outreach to hundreds of housing service providers who serve socio-economically disadvantaged clients._x000a__x000a_5._x0009_Other housing services provided; _x000a__x000a_IFA plans to offer targeted assistance to refugees, currently homeless individuals, and offender reentry populations through ERA 2. _x000a__x000a_6._x0009_Housing stability service provided; and_x000a_Housing stability services will be offered through Iowa Legal Aid, the Bureau of Refugee Services, homelessness service providers, and coordinated entry. _x000a_7._x0009_Other affordable rental housing and eviction prevention services provided, if applicable_x000a_N/A"/>
    <s v="ERA"/>
    <s v="Completed less than 50%"/>
    <n v="187"/>
    <x v="1"/>
    <n v="25399746.800000001"/>
    <n v="6996104.8499999996"/>
    <n v="113"/>
    <n v="20"/>
    <n v="24715000"/>
    <n v="0"/>
    <n v="684746.8"/>
    <n v="6122131.0099999998"/>
    <n v="0"/>
    <n v="873973.84"/>
    <m/>
    <m/>
    <m/>
    <m/>
    <m/>
    <m/>
    <m/>
    <m/>
    <m/>
    <m/>
    <m/>
    <m/>
    <m/>
    <m/>
    <m/>
    <m/>
    <m/>
    <m/>
    <m/>
    <m/>
    <m/>
    <m/>
    <m/>
    <m/>
    <m/>
    <s v="State-Wide"/>
    <n v="4500252.99"/>
    <n v="581507.43000000005"/>
    <n v="589644.34"/>
    <n v="1914344.43"/>
    <n v="1914344.43"/>
    <s v="No"/>
    <m/>
    <s v="Complete applications that include a household member that has been unemployed for 90 days or more at the time of application or households with an annual income at or below 50% of the Area Median Income will be prioritized and reviewed first. Applications for rental assistance must have a landlord verification received prior to being considered complete and eligible for review. This system is the same system applied under ERA 1 and is available for the public on the program’s website."/>
    <s v="https://www.iowafinance.com/iowa-rent-and-utility-assistance-program/"/>
    <n v="17502"/>
    <n v="325"/>
    <n v="1431"/>
    <n v="1266"/>
    <n v="234"/>
    <n v="390"/>
    <n v="104"/>
    <n v="666"/>
    <n v="1191"/>
    <n v="143"/>
    <n v="97"/>
    <n v="54"/>
    <n v="0"/>
    <n v="4411701.08"/>
    <n v="1943619.09"/>
    <n v="1960049.8"/>
    <m/>
    <m/>
    <m/>
    <n v="17502"/>
    <n v="1137"/>
    <n v="0"/>
    <n v="488"/>
    <n v="1014"/>
    <n v="198"/>
    <n v="82"/>
    <n v="320"/>
    <n v="266"/>
    <n v="923"/>
    <n v="123"/>
    <n v="91"/>
    <n v="47"/>
    <n v="0"/>
    <n v="6996104.8499999996"/>
    <s v="RCP-053025"/>
    <x v="0"/>
    <x v="388"/>
    <m/>
    <x v="34"/>
    <m/>
    <s v="SLT-9873"/>
    <s v="Submitted"/>
    <n v="59605818.880000003"/>
  </r>
  <r>
    <s v="TPN-000800"/>
    <s v="City of Corpus Christi Neighborhood Services Dept ERA2 Project"/>
    <s v="a4rt0000000wkFpAAI"/>
    <s v="ERAE0530"/>
    <s v="The main objectives of the program are to:_x000a_Keep people housed by preventing evictions for failure to pay rent._x000a_Reduce the cost burden on households that have been financially impacted by the COVID- 19 pandemic by providing utility cost assistance._x000a_Serve the maximum number of households as quickly as possible while prioritizing households with the greatest need._x000a_Compensate landlords for unpaid rent._x000a__x000a_Performance goals are supported by the following program management functions:_x000a_Daily Dashboard Review: review of productivity and case status._x000a_Daily Case Management Meeting: review of productivity and case status._x000a_In-person Assistance: daily review of contact logs._x000a_Call Center: daily review of inbound and outbound calls. Additionally, the program uses the following meeting and reporting mechanisms to regularly evaluate program activities and identify opportunities for continuous improvement:_x000a__x000a_Weekly Project Status Meetings: _x000a_Weekly with City Project Leadership and relevant stakeholders to provide updates and seek feedback on key issues or decision points. Includes review of timeliness against the Program Management Plan, as well as key decision-points and action items outstanding for key stakeholders that are preventing the progress of program implementation._x000a__x000a_Weekly Status Reports: Weekly written reports that include updates to project timelines, work completed and work upcoming, identification of efficiencies and deficiencies, and the overall status of the budget. Complemented by summary reports that provide dashboard metrics based on key performance indicators and aggregated across Program Leads. determined collaboratively with the City._x000a__x000a_Weekly Resource Management Reports: Internal program management tool which tracks and allocates time associated with projects and specific tasks. Used to track consultant time on a weekly basis (with daily/hourly tracking) in support of budget and task management. Supports rapid reporting against overall budget and specific tasks._x000a__x000a_Monthly and Quarterly Treasury Reports: Monthly and quarterly reports that are used to consolidate overall performance data. Used as an additional mechanism to evaluate opportunities for continuous improvement._x000a__x000a_Major Timelines: The timeline for program implementation is divided into the following six phases:_x000a__x000a_PHASE 1: Program Initiation (May 15, 2021 – June 1, 2021)_x000a_PHASE 2: Program Design (June 1, 2021 – June 28, 2021)_x000a_PHASE 3: Systems Development (July 1, 2021 – July 15, 2021)_x000a_PHASE 4: Program Launch (July 1, 2021 – July 31, 2021) _x000a_PHASE 5: Monitoring and Evaluation (Ongoing) _x000a_PHASE 6: Program Closing (Current)_x000a__x000a_Within each phase, deliverables are detailed and used to measure overall performance._x000a__x000a_PHASE 1: Program Initiation and PHASE 2: Program Design – _x000a_Encompass policy formulation, creation of the Program Guide, development of standard operating procedures (SOPs), and the delivery of training curriculum (initial and ongoing) to meet program objectives related to compliance, program effectiveness and efficiency. Policy development focuses on compliance with federal and other relevant laws, while balancing the critical priority of awarding much needed rental assistance due to the impacts of COVID-19. Initial and ongoing training focuses on tools, technologies, processes, quality, and other factors needed to effectively administer and report back to the U.S. Treasury on the City’s Emergency Rental Assistance program._x000a__x000a_PHASE 3: Systems Development focuses on the development and customization of a comprehensive web-based application portal and case-management platform to facilitate the City’s U.S Treasury Emergency Rental Assistance Program. Key functionalities of the system include a customized webpage, front-end application process, back-end case management system and the development of dashboards to support real-time, data driven analysis and decision making. It further incorporates automation into the system of records to support both the applicant and case managers in overall program implementation, enhancing transparency, and helping prevent any waste, fraud, or abuse. Intake &amp; Application Management is the driving factor for the timely, uniform, accurate, and compliant administration of the City’s Emergency Rental Assistance Program._x000a__x000a_PHASE 4: Program Launch encompasses the one-month period for program launch, including the beginning of applicant intake, execution of application reviews, launch of outreach to potential and active program applicants, and review of in-progress, approved, and ineligible applications. During this period, the process flow for case management, review, and approval of eligible applications by the City is finalized and translated into overall program management processes._x000a__x000a_PHASE 5: Monitoring and Evaluation focuses on implementing project management principles to support effective intake and application management, which are the driving factor for the timely, uniform, accurate, and compliant administration of the City’s Emergency Rental Assistance Program. Using an agreed upon operational workflow, established policies and procedures, and excellent customer service, ongoing program implementation focuses on case management support to applicants the lifecycle of their application.   The team further leverages key performance indicators to evaluate average response times to system messages and processing time for each step in the workflow.  _x000a__x000a_PHASE 6: Program Closing encompasses activities related to the closeout of the program including external messaging, post payment case review, records and retention planning and implementation, the conclusion of open communications with tenants and landlords, payment reconciliation and reissuance in some cases, documentation archive and the system transition/closure. _x000a__x000a_Key Partner Organizations: The City works in partnership with administrators of the following programs to deliver timely and effective assistance through the ERA program:_x000a__x000a_Texas Emergency Rental Assistance funds; Community Development Block Grant Coronavirus (CDBG-CV) resources; and_x000a_Emergency Solution Grant (ESG - CV) program._x000a__x000a_Planned Outreach Strategies: The City has conducted the following outreach strategies:_x000a__x000a_News releases._x000a_Ongoing social media posts._x000a_In-person assistance at La Retama Central Library, which is a recognized community center._x000a_Outreach via United Way 311 Info Resource Program (by phone and online); and_x000a_Outreach via community partners serving the population."/>
    <s v="ERA"/>
    <s v="Completed 50% or more"/>
    <s v="890100F"/>
    <x v="1"/>
    <n v="7766194.3600000003"/>
    <n v="7471084.2699999996"/>
    <n v="562"/>
    <n v="548"/>
    <n v="3518254.04"/>
    <n v="2670210.67"/>
    <n v="1577729.65"/>
    <n v="3223143.95"/>
    <n v="2670210.67"/>
    <n v="1577729.65"/>
    <m/>
    <m/>
    <m/>
    <m/>
    <m/>
    <m/>
    <m/>
    <m/>
    <m/>
    <m/>
    <m/>
    <m/>
    <m/>
    <m/>
    <m/>
    <m/>
    <m/>
    <m/>
    <m/>
    <m/>
    <m/>
    <m/>
    <m/>
    <m/>
    <m/>
    <s v="City-Wide"/>
    <n v="6595629.3600000003"/>
    <n v="875454.91"/>
    <n v="0"/>
    <n v="0"/>
    <n v="0"/>
    <s v="No"/>
    <m/>
    <s v="The City of Corpus Christi Emergency Rental Assistance Program (ERAP) prioritizes vulnerable populations per the statutory requirements established by the United States Treasury. The City does not have prioritization criteria outside of the statutory priorities._x000a__x000a_The program prioritizes 1) households whose income is less than 50% of the area median income (AMI), and 2) households with one or more individuals who have been unemployed for 90 days or more since the time of their application. To ensure prioritization of these groups, the program uses a tiering system within the online Applicant Management System (AMS). If an applicant meets one of the two statutory priorities, they are automatically categorized by AMS into Tier 1. If they do not meet one of these priorities, they are automatically categorized by AMS into Tier 2._x000a__x000a_The tiering system informs applicant processing at two stages of the review and payment process. First, the program’s case managers review all Tier 1 applicants prior to Tier 2 applicants to verify eligibility and proceed to payment processing. This review process ensures that program resources are dedicated to reviewing Tier 1 applicants in a more expedited time frame._x000a__x000a__x000a_The prioritization structure will impact payment processing if the program begins to run out of allocated funding. In these cases, the program will prioritize Tier 1 applicants for payment before processing Tier 2 applicants. The program does not expect to use the prioritization structure at this stage during the program, but it is structured to ensure that limited resources can be focused on people that need them most._x000a__x000a_Policies and procedures used to monitor compliance with this prioritization structure are detailed in the program’s Prioritization Standard Operating Procedure (SOP). This SOP is included with other program policies procedures in the program’s Policy Manual."/>
    <s v="www.cctexas.com/erap"/>
    <n v="1910"/>
    <n v="0"/>
    <n v="1476"/>
    <n v="397"/>
    <n v="1076"/>
    <n v="0"/>
    <n v="399"/>
    <n v="156"/>
    <n v="936"/>
    <n v="308"/>
    <n v="231"/>
    <n v="0"/>
    <n v="0"/>
    <n v="6595629.3599999994"/>
    <n v="54188.45"/>
    <n v="0"/>
    <m/>
    <m/>
    <m/>
    <n v="1910"/>
    <n v="1476"/>
    <n v="0"/>
    <n v="156"/>
    <n v="397"/>
    <n v="1076"/>
    <n v="399"/>
    <n v="0"/>
    <n v="1476"/>
    <n v="936"/>
    <n v="308"/>
    <n v="231"/>
    <n v="0"/>
    <n v="0"/>
    <n v="7471084.2699999996"/>
    <s v="RCP-035826"/>
    <x v="0"/>
    <x v="389"/>
    <s v="TX"/>
    <x v="6"/>
    <m/>
    <s v="SLT-7104"/>
    <s v="Submitted"/>
    <n v="7808211"/>
  </r>
  <r>
    <s v="TPN-000882"/>
    <s v="County of Ventura ERA2 Project"/>
    <s v="a4rt0000000wkH9AAI"/>
    <s v="ERAE0495"/>
    <n v="0"/>
    <s v="ERA"/>
    <m/>
    <m/>
    <x v="1"/>
    <n v="0"/>
    <n v="0"/>
    <n v="0"/>
    <n v="0"/>
    <n v="0"/>
    <n v="0"/>
    <n v="0"/>
    <n v="0"/>
    <n v="0"/>
    <n v="0"/>
    <m/>
    <m/>
    <m/>
    <m/>
    <m/>
    <m/>
    <m/>
    <m/>
    <m/>
    <m/>
    <m/>
    <m/>
    <m/>
    <m/>
    <m/>
    <m/>
    <m/>
    <m/>
    <m/>
    <m/>
    <m/>
    <m/>
    <m/>
    <m/>
    <m/>
    <m/>
    <m/>
    <m/>
    <m/>
    <m/>
    <m/>
    <m/>
    <m/>
    <m/>
    <m/>
    <n v="0"/>
    <n v="0"/>
    <n v="0"/>
    <n v="0"/>
    <n v="0"/>
    <n v="0"/>
    <n v="0"/>
    <n v="0"/>
    <n v="0"/>
    <n v="0"/>
    <n v="0"/>
    <n v="0"/>
    <n v="0"/>
    <n v="0"/>
    <m/>
    <m/>
    <m/>
    <m/>
    <m/>
    <m/>
    <m/>
    <m/>
    <m/>
    <m/>
    <m/>
    <m/>
    <m/>
    <m/>
    <m/>
    <m/>
    <m/>
    <m/>
    <m/>
    <m/>
    <s v="RCP-036167"/>
    <x v="0"/>
    <x v="390"/>
    <s v="CA"/>
    <x v="2"/>
    <m/>
    <s v="SLT-4761"/>
    <m/>
    <n v="0"/>
  </r>
  <r>
    <s v="TPN-000932"/>
    <s v="Nueces County ERA2 Project"/>
    <s v="a4rt0000000wkHxAAI"/>
    <s v="ERAE0533"/>
    <s v="The program is designed to provide County-wide emergency rental and utility cost assistance to individuals and households who are at risk of experiencing homelessness or housing instability due to the COVID-19 pandemic. The main objectives of the program are to:_x000a_●_x0009_Keep people housed by preventing evictions for failure to pay rent._x000a_●_x0009_Reduce the cost burden on households that have been financially impacted by the COVID- 19 pandemic by providing utility cost assistance._x000a_●_x0009_Serve the maximum number of households as quickly as possible while prioritizing  households with the greatest need._x000a_●_x0009_Compensate landlords for unpaid rent._x000a_Performance goals are supported by the following program management functions: _x000a_●_x0009_Daily Dashboard Review: review of productivity and case status. _x000a_●_x0009_Daily Case Management Meeting: review of productivity and case status. _x000a_●_x0009_In-person Assistance: daily review of contact logs. _x000a_●_x0009_Call Center: daily review of inbound and outbound calls."/>
    <s v="ERA"/>
    <s v="Completed 50% or more"/>
    <s v="ERA2-7316"/>
    <x v="1"/>
    <n v="503076.55"/>
    <n v="503076.55"/>
    <n v="6"/>
    <n v="0"/>
    <n v="0"/>
    <n v="353059.13"/>
    <n v="150017.42000000001"/>
    <n v="0"/>
    <n v="353059.13"/>
    <n v="150017.42000000001"/>
    <m/>
    <m/>
    <m/>
    <m/>
    <m/>
    <m/>
    <m/>
    <m/>
    <m/>
    <m/>
    <m/>
    <m/>
    <m/>
    <m/>
    <m/>
    <m/>
    <m/>
    <m/>
    <m/>
    <m/>
    <m/>
    <m/>
    <m/>
    <m/>
    <m/>
    <s v="County-Wide"/>
    <n v="353059.13"/>
    <n v="150017.42000000001"/>
    <n v="150017.42000000001"/>
    <n v="0"/>
    <n v="0"/>
    <s v="Yes"/>
    <s v="The program is proactive in reducing documentation requirements for applicants who can have eligibility verified through other health and human services government assistance programs such as SNAP, Head Start, LIHEAP/CEAP, SNAP, SSI, TANF, Veterans Affairs Disability Pension, WIC, subsidized housing programs, and Section 8. The program is also able to cross-reference data with property management agencies which helps reduce some of the applicant’s documentation requirements."/>
    <s v="Nueces County (the County) Emergency Rental Assistance Program (ERAP) prioritizes vulnerable populations per the statutory requirements established by the United States Treasury. The County does not have prioritization criteria outside of the statutory priorities. The program prioritizes 1) households whose income is less than 50% of the area medium income (AMI), and 2) households with one or more individuals who have been unemployed for 90 days or more since the time of their application. To ensure prioritization of these groups, the program uses a tier system within the online Applicant Management System (AMS). If an applicant meets one of the two statutory priorities, they are automatically categorized by AMS into Tier 1. If they do not meet one of these priorities, they are automatically categorized by AMS into Tier 2. _x000a_The tier system informs applicant processing at two stages of the review and payment process. First, the program’s Case Managers review all Tier 1 applicants prior to Tier 2 applicants to verify eligibility and proceed to payment processing. This review process ensures that program resources are dedicated to reviewing Tier 1 applicants in a more expedited timeframe. _x000a_Landlords are encouraged to send in an application alongside their tenants to confirm eligibility. However, the program is aware that all applicants, and especially those who are the most vulnerable, may have landlords who are unwilling to cooperate with the program in a timely manner. In these cases, the program conducts due diligence during a seven-day period to confirm the landlord’s non-participation and provide direct payment assistance to the tenant. _x000a_Tenants experiencing unstable housing may also be able to receive funds through the “Other Expenses” category designated by the U.S. Treasury. Per the Program Guide, applicants may be able to receive funds for relocation assistance. In these cases, persons experiencing homelessness or under eviction may be able to receive assistance to address housing instability. _x000a_The prioritization structure will impact payment processing if the program begins to run out of allocated funding. In these cases, the program will prioritize Tier 1 applicants for payment before processing Tier 2 applicants. The program does not expect to use the prioritization structure at this stage during the program, but it is structured to ensure that limited resources can be focused on people that need them most. _x000a_Policies and procedures used to monitor compliance with this prioritization structure are detailed in the program’s Prioritization Standard Operating Procedure (SOP). This SOP is included with other program policies procedures in the program’s Policy Manual. An outward facing version of these policies are included in the Program Guide which is made available on the County website."/>
    <s v="nuecescountyerap.com"/>
    <n v="136"/>
    <n v="0"/>
    <n v="146"/>
    <n v="91"/>
    <n v="45"/>
    <n v="10"/>
    <n v="0"/>
    <n v="0"/>
    <n v="52"/>
    <n v="24"/>
    <n v="18"/>
    <n v="0"/>
    <n v="0"/>
    <n v="353059"/>
    <n v="38828.32"/>
    <n v="0"/>
    <m/>
    <m/>
    <m/>
    <n v="136"/>
    <n v="94"/>
    <n v="0"/>
    <n v="0"/>
    <n v="45"/>
    <n v="45"/>
    <n v="10"/>
    <n v="0"/>
    <n v="0"/>
    <n v="52"/>
    <n v="24"/>
    <n v="18"/>
    <n v="0"/>
    <n v="0"/>
    <n v="503076.55"/>
    <s v="RCP-035871"/>
    <x v="0"/>
    <x v="391"/>
    <s v="TX"/>
    <x v="6"/>
    <m/>
    <s v="SLT-7316"/>
    <s v="Submitted"/>
    <n v="700407.96"/>
  </r>
  <r>
    <s v="TPN-000937"/>
    <s v="New Hanover County ERA2 Project"/>
    <s v="a4rt0000000wkI2AAI"/>
    <s v="ERAE0525"/>
    <s v="Project Description_x000a__x000a_1._x0009_Performance Goals- _x000a_a._x0009_Administer and disburse grant funds for the provision of rental and utility assistance and housing stability services in accordance with these guidelines, information from the department and federal and state requirements._x000a__x000a_b._x0009_Determine and redetermine, in accordance with the information provided to the department, whether a household is eligible to participate in the program._x000a__x000a_c._x0009_Create monthly reports, which shall include identified excess or insufficient funding and an itemization of expenditures for administrative costs.  _x000a__x000a_d._x0009_Comply with timeframes for reporting and requests outlined with the US Treasury and NCPRO County Agreement._x000a__x000a_e._x0009_Ensure that participation in the ERAP is not dependent upon a client's affiliation with, or attendance at, religious or political activities._x000a__x000a_f._x0009_Ensure that the program does not discriminate against any person because of race, color, religious creed, ancestry, national origin, age, sex, gender, disability, lifestyle, or sexual orientation.  Any person who asserts that denial or termination of services is based on discrimination because of any of these reasons must be informed by the county of their right to file a complaint with the Assistant Director or Director of DSS._x000a__x000a_g._x0009_Ensure that clients are served with ERAP funds and that funds are expended only on allowable services as described in these Instructions and Requirements._x000a_2._x0009_Major Timelines- The New Hanover County Emergency Rental Assistance Program began accepting and processing applications for all components March 29, 2021. The program will continue through December 31, 2022 or 100% of funds are exhausted._x000a_3._x0009_Key Partner Organizations-New Hanover County Poverty Task Force, Wilmington Housing, New Hanover County Court, The Homeless Coalition. _x000a__x000a_4._x0009_Planned Outreach Strategies- Outreach began on March 29, 2021 and will be ongoing with a quarterly revamp. _x000a__x0009__x0009__x000a_•_x0009_AccessHHS link added the Social Services homepage to direct applicants to the fact sheet and the application  AccessHHS.NHCgov.com_x000a_•_x0009_ERAP Program information added to the Social Services website _x000a_•_x0009_Provide fact sheet and flyers to community partners_x000a_•_x0009_Virtual information sessions with Community Partners_x000a_•_x0009_Press release_x000a_•_x0009_ERAP information shared on Social Media_x000a__x000a_•_x0009_NHC has enlisted community partners to assist with sharing the information about the ERAP program as well as aid and provide computer equipment to assist with online applications for citizens that need rental assistance._x000a_•_x0009_New Hanover County Poverty Task Force_x000a_•_x0009_Wilmington Housing Authority_x000a__x000a_5._x0009_Other Housing services provided – Other expenses related to housing include but are not limited to relocation expenses, deposits, rental fees, reasonable late fees, internet services if needed for work or home schooling or telemedicine.  _x000a_6._x0009_Housing stability services provided- Housing stability service will be provided to coordinate the activities necessary for the client to maintain or obtain housing. _x000a_7._x0009_Other affordable rental housing and eviction prevention services provided, if applicable"/>
    <s v="ERA"/>
    <s v="Completed"/>
    <s v="US TREAS ERA2"/>
    <x v="1"/>
    <n v="5595762.5"/>
    <n v="5595762.5"/>
    <n v="444"/>
    <n v="41"/>
    <n v="2945564.19"/>
    <n v="1089931.71"/>
    <n v="1560266.6"/>
    <n v="2945564.19"/>
    <n v="1089931.71"/>
    <n v="1560266.6"/>
    <m/>
    <m/>
    <m/>
    <m/>
    <m/>
    <m/>
    <m/>
    <m/>
    <m/>
    <m/>
    <m/>
    <m/>
    <m/>
    <m/>
    <m/>
    <m/>
    <m/>
    <m/>
    <m/>
    <m/>
    <m/>
    <m/>
    <m/>
    <m/>
    <m/>
    <s v="County-Wide"/>
    <n v="5448543.75"/>
    <n v="131527.75"/>
    <n v="131527.75"/>
    <n v="15691"/>
    <n v="15691"/>
    <s v="Yes"/>
    <s v="A website, custom application, and back-end database was developed in English and Spanish._x000a_In addition, we have utilized a categorically eligibility efficiencies by reducing documentation_x000a_requirements for applicants who can have eligibility verified through other state-based health_x000a_and human services programs."/>
    <s v="Any application that satisfies any of the following, will be worked as a priority case:_x000a_a) The income of the household does not exceed 50 percent of the AMI for the household OR_x000a_b) One or more individuals within the household are unemployed as of the date of the_x000a_application for assistance and have not been employed for the 90-day period preceding such_x000a_date._x000a_Priority Case Process_x000a_• Case manager will ask tenant can they provide verifications within 3 days to ensure timely_x000a_completion._x000a_• Client will be allowed to self-attest if unable to provide verifications. Assistance will be_x000a_given to applicant to help expedite the application._x000a_• Case Manager will call the landlord to obtain information within 3 days to ensure timely_x000a_completion. If unable to contact landlord a certified letter must be mailed to the landlord._x000a_• All priority cases will be completed within 3 days of final verification received._x000a_https://newhanovercounty.force.com/s/article/See-link-below-for-application?language=en_US"/>
    <s v="https://socialservices.nhcgov.com/"/>
    <n v="1301"/>
    <n v="0"/>
    <n v="0"/>
    <n v="0"/>
    <n v="0"/>
    <n v="0"/>
    <n v="0"/>
    <n v="0"/>
    <n v="0"/>
    <n v="0"/>
    <n v="0"/>
    <n v="0"/>
    <n v="0"/>
    <n v="0"/>
    <n v="0"/>
    <n v="0"/>
    <m/>
    <m/>
    <m/>
    <n v="9853"/>
    <n v="2954"/>
    <n v="87"/>
    <n v="87"/>
    <n v="452"/>
    <n v="737"/>
    <n v="755"/>
    <n v="121"/>
    <n v="7"/>
    <n v="1920"/>
    <n v="880"/>
    <n v="154"/>
    <n v="2304"/>
    <n v="650"/>
    <n v="5595762.5"/>
    <s v="RCP-035874"/>
    <x v="0"/>
    <x v="392"/>
    <s v="NC"/>
    <x v="1"/>
    <m/>
    <s v="SLT-7115"/>
    <s v="Submitted"/>
    <n v="5595762.5"/>
  </r>
  <r>
    <s v="TPN-000939"/>
    <s v="County Of Fresno ERA2 Project"/>
    <s v="a4rt0000000wkI4AAI"/>
    <s v="ERAE0483"/>
    <s v="(1)_x0009_Provide rental assistance in the form of_x000a_arrears/prospective rent, as well as utility arrears/prospective utility assistance to all eligible County residents;_x000a_(2)_x0009_Program State date of 4/5/21; ensure obligation timelines are in compliance with both State and Federal statutes;_x000a_(3)_x0009_The County of Fresno is contracted with local entity RH Community Builders_x000a_(4)_x0009_Social Media campaigns; media and local news campaigns; radio advertising; targeted outreach to rural communities via contact with local City officials; targeted outreach to landlords in both metropolitan Clovis and rural Fresno County_x000a_(5)_x0009_N/A_x000a_(6)_x0009_N/A_x000a_(7)_x0009_N/A"/>
    <s v="ERA"/>
    <s v="Completed 50% or more"/>
    <s v="ERA2-4746"/>
    <x v="1"/>
    <n v="4989513"/>
    <n v="4815402.38"/>
    <n v="36"/>
    <n v="2"/>
    <n v="4268837.8600000003"/>
    <n v="0"/>
    <n v="720675.14"/>
    <n v="461588.92"/>
    <n v="2758607.37"/>
    <n v="1595206.09"/>
    <m/>
    <m/>
    <m/>
    <m/>
    <m/>
    <m/>
    <m/>
    <m/>
    <m/>
    <m/>
    <m/>
    <m/>
    <m/>
    <m/>
    <m/>
    <m/>
    <m/>
    <m/>
    <m/>
    <m/>
    <m/>
    <m/>
    <m/>
    <m/>
    <m/>
    <s v="County-Wide"/>
    <n v="4815402.38"/>
    <n v="0"/>
    <n v="480411"/>
    <n v="0"/>
    <n v="587347"/>
    <s v="No"/>
    <s v="Unable to select &quot;No&quot; to the above question. The answer should be &quot;No&quot;, we do no use a fact-based proxy."/>
    <s v="The County of Fresno's ERAP began April 5, 2021 and prioritized assistance with rental arrears to those households in the County with incomes less than 50% of the AMI, and households with one or more members that have been unemployed for at least 90 days prior to the household's application for assistance. Once application numbers started to plateau, the County then included assistance for those households with incomes less than 80% of AMI and the same unemployment criteria as previously noted. Applicants can apply online at https://fresnorentalhelp.com/"/>
    <s v="https://fresnorentalhelp.com/"/>
    <n v="2138"/>
    <n v="63"/>
    <n v="1145"/>
    <n v="902"/>
    <n v="718"/>
    <n v="314"/>
    <n v="796"/>
    <n v="0"/>
    <n v="573"/>
    <n v="367"/>
    <n v="205"/>
    <n v="169"/>
    <n v="0"/>
    <n v="4378522.3099999996"/>
    <n v="283796.76"/>
    <n v="720675.14"/>
    <m/>
    <m/>
    <m/>
    <n v="1989"/>
    <n v="1110"/>
    <n v="0"/>
    <n v="0"/>
    <n v="879"/>
    <n v="695"/>
    <n v="776"/>
    <n v="306"/>
    <n v="119"/>
    <n v="556"/>
    <n v="357"/>
    <n v="197"/>
    <n v="163"/>
    <n v="0"/>
    <n v="4815402.38"/>
    <s v="RCP-036168"/>
    <x v="0"/>
    <x v="393"/>
    <s v="CA"/>
    <x v="2"/>
    <m/>
    <s v="SLT-4746"/>
    <s v="Submitted"/>
    <n v="5873474"/>
  </r>
  <r>
    <s v="TPN-000941"/>
    <s v="County of Washington ERA2 Project"/>
    <s v="a4rt0000000wkI6AAI"/>
    <s v="ERAE0527"/>
    <s v="Washington County Human Services has subcontracted with Blueprints to operate Washington County, Pennsylvania’s ERA project. Blueprints is a change agency that shapes futures by equipping and educating people to improve their lives. Incorporated as a Community Action Agency in 1965, Blueprints now operates 35+ programs that serve nearly 20,000 low-income participants each year. _x000a_Blueprints has been a HUD-Certified Housing Counseling Agency for decades. Over the years, Blueprints has administered a number of rental/utility assistance, home purchase and foreclosure mitigation programs._x000a_Blueprints will operate a total of four ERA Programs as the sole subcontractor in Washington County, an entitlement community that is receiving ERA 1 &amp; ERA 2 funding directly from U.S. Treasury as well as from the PA Department of Human Services. For this reporting quarter, Blueprints solely operated ERA 1 from U.S. Treasury. _x000a_Blueprints has established its own online application platform through Survey Monkey Apply. Washington County residents are able to visit Blueprints’ website: https://myblueprints.org/emergency-rent-and-utility-assistance/  in order to apply online. For residents unable to access the online platform, Southwestern Pennsylvania Legal Aid Society has a paralegal and support staff available to assist. _x000a_Blueprints key performance goal is to assist as many eligible residents as possible through ERA. Initially, Blueprints goal was to assist at least 60 new households per month, based on the original funding allocation granted for ERA 1 by the U.S. Treasury. At the time, Washington County Human Services and Blueprints were unsure of the extent of the need within the community for ERA. Blueprints has since determined the community need to be extensive and is processing applications as efficiently as possible. _x000a_Key partner organizations for ERA include Southwestern Pennsylvania Legal Aid, City Mission, the Greater Pittsburgh Community Food Bank, Southwestern Pennsylvania Human Services, Washington Drug &amp; Alcohol Commission, Washington County Housing Authority, Freedom Transit and Domestic Violence Services of Southwestern Pennsylvania. While Southwestern Pennsylvania Legal Aid has helped numerous residents complete and submit applications, other partners have done the same while referring hundreds of other residents to the online application portal. _x000a_Washington County Human Services partnered with Blueprints to distribute more than 10,000 program flyers throughout the county. Blueprints also promotes ERA regularly on social media and on the agency’s website through a banner at the top of the homepage. Additional outreach conducted included:_x000a_-_x0009_Quarter 2: Paid newspaper advertisements, paid radio advertisements, paid targeted digital advertisements and direct outreach to the county’s top employers in retail, entertainment, restaurant and tourism industries; direct contact was also made to the county’s Chambers of Commerce to promote ERA_x000a__x000a_Since its founding, Blueprints’ mission has been the same: to serve as the catalyst to mobilize the resources of the entire community to enable families and individuals to attain the skills, knowledge, motivations and opportunities needed to become self-sufficient. Each Blueprints’ program fits within one of four service pillars: _x000a__x000a_MIND: From ABCs to GEDs and beyond, we help participants learn everything needed to build futures through Early Head Start, Head Start, Pre-Kindergarten, Family Literacy, Computer Classes and Truancy Prevention._x000a__x000a_HOME: From safety for kids to stability for families, we help participants establish a place to live and thrive through Foster Care and Adoption, Independent and Transitional Living, Home Ownership Center and Rental and Utility Assistance._x000a__x000a_HEALTH: From health checks to healthy greens and grains, we help participants stay active and strong through Women, Infants and Children (WIC), Senior Centers, Senior Care Management and Home Delivered Meals. _x000a__x000a_WALLET: From budget basics to savings strategies, we help participants earn and balance livable wages through Financial Literacy, Matched Savings Accounts, Volunteer Income Tax Assistance and Career Development._x000a__x000a_Each Blueprints’ service is delivered in a “quilted” or seamless manner, in order to provide entire families with the options needed to maximize self-sufficiency. Individuals and households who participate in the Emergency Rental Assistance Program will be linked accordingly to the programs and services Blueprints offers to help them attain and/or maintain economic self-sufficiency through the agency’s Whole Family Approach to service delivery. _x000a__x000a_Housing stability services provided include reviewing current housing costs with ERA participants as they work to plan for their future based on income actuals/projections.  Blueprints staff provide budget counseling and direct referrals to agency programs listed above with a special focus on career development for residents interested in career planning and seeking employment. _x000a_Residents with eviction notices are referred to partner, Southwestern Pennsylvania Legal Aid, for assistance with evictions."/>
    <s v="ERA"/>
    <s v="Completed"/>
    <s v="ERA2-5092"/>
    <x v="1"/>
    <n v="4693433.95"/>
    <n v="4693433.95"/>
    <n v="30"/>
    <n v="2"/>
    <n v="4693433.95"/>
    <n v="0"/>
    <n v="0"/>
    <n v="4693433.95"/>
    <n v="0"/>
    <n v="0"/>
    <m/>
    <m/>
    <m/>
    <m/>
    <m/>
    <m/>
    <m/>
    <m/>
    <m/>
    <m/>
    <m/>
    <m/>
    <m/>
    <m/>
    <m/>
    <m/>
    <m/>
    <m/>
    <m/>
    <m/>
    <m/>
    <m/>
    <m/>
    <m/>
    <m/>
    <s v="County-Wide"/>
    <n v="4363685"/>
    <n v="286376.95"/>
    <n v="286376.95"/>
    <n v="43372"/>
    <n v="43372"/>
    <s v="Yes"/>
    <s v="Blueprints uses two types of fact based proxy to determine income eligibility.  _x000a_The one used most often and the preferred method is for applicants to provide record of the last 30 days of the income for all adult members of the household.  This can be pay stubs or bank statements if the applicant receives federal benefits such as social security.  The head of household certifies that the income information they provide includes all available sources.  Staff then confirm that they qualify based on the AMI chart provided.  _x000a_The second method is a self-attestation letter from the applicant stating what their household income has been for the last 30 days.   Self-attestations sometimes state that there is no income to report or if applicants are not able to provide pay stubs for some reason, such as a business closure or lost pay stubs."/>
    <s v="https://myblueprints.org/emergency-rent-and-utility-assistance/"/>
    <s v="https://myblueprints.org/emergency-rent-and-utility-assistance/"/>
    <n v="2132"/>
    <n v="0"/>
    <n v="832"/>
    <n v="727"/>
    <n v="609"/>
    <n v="78"/>
    <n v="421"/>
    <n v="46"/>
    <n v="599"/>
    <n v="161"/>
    <n v="69"/>
    <n v="0"/>
    <n v="829"/>
    <n v="4363685"/>
    <n v="0"/>
    <n v="0"/>
    <m/>
    <m/>
    <m/>
    <n v="2132"/>
    <n v="829"/>
    <n v="829"/>
    <n v="46"/>
    <n v="727"/>
    <n v="609"/>
    <n v="421"/>
    <n v="78"/>
    <n v="3"/>
    <n v="599"/>
    <n v="161"/>
    <n v="69"/>
    <n v="0"/>
    <n v="829"/>
    <n v="4693433.95"/>
    <s v="RCP-036169"/>
    <x v="0"/>
    <x v="394"/>
    <s v="PA"/>
    <x v="18"/>
    <m/>
    <s v="SLT-5092"/>
    <s v="Submitted"/>
    <n v="4693433.95"/>
  </r>
  <r>
    <s v="TPN-000943"/>
    <s v="Anderson County ERA2 Project"/>
    <s v="a4rt0000000wkI8AAI"/>
    <s v="ERAE0538"/>
    <s v="Anderson County has partnered with Anderson Interfaith Ministries (AIM) to distribute Anderson County’s ERA2 award of $4.1 million to the citizens of Anderson County in the most efficient manner possible.  Our organization was able to expend $2.9 million in direct emergency rental and utility assistance to eligible applicants in Anderson County._x000a_1._x0009_AIM’s performance goals are to spend approximately $40,000 per month until the end of 2023. Assisting approximately 500 households. _x000a_2._x0009_ AIM’s major timelines include the following: _x000a_•_x0009_Worked on numerous MOU’s with key partners to start utilizing housing stability funding_x000a_3._x0009_The key partner organizations are SC Legal Services, Safe Harbor (domestic violence), Hope Missions (homeless),Upstate Warrior (veterans), Tri-County Technical School (students), SC Mental Health. _x000a_4._x0009_Planned outreach strategies include: _x000a_•_x0009_Billboards _x000a_•_x0009_Newspaper Articles and local news segments_x000a_•_x0009_Articles in Hispanic magazine and post cards in Spanish_x000a_•_x0009_Vocational rehabilitation presentation_x000a_•_x0009_Upstate Living – story online_x000a_•_x0009_Partnered with numerous Agencies and Churches throughout Anderson County to assist with completing Applications.  _x000a_•_x0009_Working with United Way to set up one-day events throughout the county.  This will allow households in the outer towns that have trouble with transportation and computer literacy access to the ERA funding._x000a_•_x0009_Upcoming neighborhood block party to distribute marketing material and answer questions._x000a_5._x0009_Partnering with SC Legal Service and Housing Authority on eviction cases.  Partnered with local nonprofit, HOPE Missions to hire a Housing Navigator _x000a_6._x0009_Have on-site Financial Stability Classes including: _x000a_•_x0009_Crisis Budgeting_x000a_•_x0009_Renter’s Rights w/ SC Legal_x000a_•_x0009_Credit Coaching_x000a_•_x0009_Debt Management_x000a_•_x0009_Banking Basics_x000a_In addition, have been meeting with Hispanic community leaders to get the word out_x000a_o_x0009_Translated our Application and Orientation into Spanish"/>
    <s v="ERA"/>
    <s v="Completed 50% or more"/>
    <s v="ERA2AIM"/>
    <x v="1"/>
    <n v="3877388.33"/>
    <n v="3744670.8"/>
    <n v="48"/>
    <n v="1"/>
    <n v="3877388.33"/>
    <n v="0"/>
    <n v="0"/>
    <n v="3744670.8"/>
    <n v="0"/>
    <n v="0"/>
    <m/>
    <m/>
    <m/>
    <m/>
    <m/>
    <m/>
    <m/>
    <m/>
    <m/>
    <m/>
    <m/>
    <m/>
    <m/>
    <m/>
    <m/>
    <m/>
    <m/>
    <m/>
    <m/>
    <m/>
    <m/>
    <m/>
    <m/>
    <m/>
    <m/>
    <s v="County-Wide"/>
    <n v="3099865.96"/>
    <n v="488435.32"/>
    <n v="621152.85"/>
    <n v="156369.51999999999"/>
    <n v="156369.51999999999"/>
    <s v="No"/>
    <m/>
    <s v="Prioritizing assistance to households with incomes less than 50% of area median income and to households with one or more members that have been unemployed for at least 90 days.  When a complete application is received that falls within the above criteria it is our policy to label the case as “red flagged”.  When a case manager receives a case that is red flagged, the case will be moved up in their case load.  They will connect with the client within 2 days to notify them that they are working on their application.  If the client has secured available housing, AIM will notify the landlord that we are assisting them and work to get them into housing as soon as possible.  However, AIM does not secure housing.  We can provide a low-income housing list for clients to call upon.  We are now working with a Housing Navigator that can assist the client in locating and securing housing. _x000a_https://www.aimcharity.org/pivotal-support-program"/>
    <s v="https://www.aimcharity.org/pivotal-support-program"/>
    <n v="1037"/>
    <n v="652"/>
    <n v="1037"/>
    <n v="586"/>
    <n v="790"/>
    <n v="448"/>
    <n v="441"/>
    <n v="439"/>
    <n v="642"/>
    <n v="196"/>
    <n v="162"/>
    <n v="64"/>
    <n v="0"/>
    <n v="3099865.9600000004"/>
    <n v="189241.01"/>
    <n v="164557.4"/>
    <m/>
    <m/>
    <m/>
    <n v="915"/>
    <n v="915"/>
    <n v="3"/>
    <n v="430"/>
    <n v="585"/>
    <n v="675"/>
    <n v="443"/>
    <n v="450"/>
    <n v="571"/>
    <n v="584"/>
    <n v="163"/>
    <n v="135"/>
    <n v="62"/>
    <n v="0"/>
    <n v="3744670.8"/>
    <s v="RCP-036170"/>
    <x v="0"/>
    <x v="395"/>
    <s v="SC"/>
    <x v="21"/>
    <m/>
    <s v="SLT-7410"/>
    <s v="Submitted"/>
    <n v="4141019"/>
  </r>
  <r>
    <s v="TPN-000945"/>
    <s v="City of San Bernardino ERA2 Project"/>
    <s v="a4rt0000000wkIAAAY"/>
    <s v="ERAE0541"/>
    <s v="The City of San Bernardino along with its partners Inland SoCal 211+, a subsidiary of Inland SoCal United Way, have continued to effectively administer the Emergency Rental Assistance Program (ERAP). The City of San Bernardino meets once a week with its subrecipients. This includes those who are processing the actual applications, and also members of our eviction prevention team._x000a__x000a_Since the start of the pandemic the city has awarded more than $6.5 million to 883 households as part of the ERA2 Program. The City of San Bernardino has found that working directly through property management groups, and with the owners of deed restricted affordable housing projects has led to high levels of success. Additionally, the City of San Bernardino has attempted to limit the number of additional restrictions on the program and has actively marketed the program to shore up any confusion on what the program is and isn’t. The City of San Bernardino is attempting to find ways to ensure that all eligible families have access to eviction prevention resources."/>
    <s v="ERA"/>
    <s v="Completed 50% or more"/>
    <s v="ERA2-7509"/>
    <x v="1"/>
    <n v="8272691.1600000001"/>
    <n v="7875845.1900000004"/>
    <n v="9"/>
    <n v="6"/>
    <n v="8272691.1600000001"/>
    <n v="0"/>
    <n v="0"/>
    <n v="7859041.7599999998"/>
    <n v="0"/>
    <n v="16803.43"/>
    <m/>
    <m/>
    <m/>
    <m/>
    <m/>
    <m/>
    <m/>
    <m/>
    <m/>
    <m/>
    <m/>
    <m/>
    <m/>
    <m/>
    <m/>
    <m/>
    <m/>
    <m/>
    <m/>
    <m/>
    <m/>
    <m/>
    <m/>
    <m/>
    <m/>
    <s v="City-Wide"/>
    <n v="7031738.0599999996"/>
    <n v="844107.13"/>
    <n v="1240953.1000000001"/>
    <n v="0"/>
    <n v="0"/>
    <s v="No"/>
    <m/>
    <s v="The City of San Bernardino along with its partners Inland SoCal 211+, a subsidiary of Inland SoCal United Way have continued to effectively administer the Emergency Rental Assistance Program (ERAP). A website has been established https://www.sbcityrent.com/ to access information and apply for rental assistance for residence in the City of San Bernardino. Priority is given to individuals and families with incomes less than 50% AMI and verified through approved documentation including proof of unemployment. Additionally, through partnerships within Inland SoCal 211+ including Legal Aid, and the San Bernardino Superior Court the city has worked at multiple levels to ensure that people are able to stay in their homes._x000a__x000a_www.sbcityrent.com"/>
    <s v="www.sbcityrent.com"/>
    <n v="1396"/>
    <n v="0"/>
    <n v="938"/>
    <n v="41"/>
    <n v="724"/>
    <n v="0"/>
    <n v="616"/>
    <n v="0"/>
    <n v="407"/>
    <n v="301"/>
    <n v="230"/>
    <n v="117"/>
    <n v="0"/>
    <n v="7031738.0599999996"/>
    <n v="6846.68"/>
    <n v="0"/>
    <m/>
    <m/>
    <m/>
    <n v="1396"/>
    <n v="938"/>
    <n v="0"/>
    <n v="0"/>
    <n v="41"/>
    <n v="724"/>
    <n v="616"/>
    <n v="0"/>
    <n v="55"/>
    <n v="407"/>
    <n v="301"/>
    <n v="230"/>
    <n v="117"/>
    <n v="0"/>
    <n v="7875845.1900000004"/>
    <s v="RCP-036171"/>
    <x v="0"/>
    <x v="396"/>
    <s v="CA"/>
    <x v="2"/>
    <m/>
    <s v="SLT-7509"/>
    <s v="Submitted"/>
    <n v="8273045.0999999996"/>
  </r>
  <r>
    <s v="TPN-000947"/>
    <s v="City of Port St. Lucie ERA2 Project"/>
    <s v="a4rt0000000wkICAAY"/>
    <s v="ERAE0544"/>
    <s v="The City of Port St. Lucie's  ERA2 Program launched 2/2/2022. The City's ERA 1 collaborative program, for Emergency Rental Assistance with St. Lucie County. All remaining ERA1 funds will be used for Eviction Diversion/Prevention via Treasure Coast Homeless Services Council, Inc. (TCHSC). TCHSC is also providing homelessness and housing stability services. They are working with the Clerk of Court to help all residents that have a pending eviction court case. This is part of the PIP and technical assistance that was approved by the Treasury. The City is currently using all of its ERA 2 funds to administer Emergency Rental Assistance. Currently, in additional to the $303,361.48 that is reported in the Q1 2022 report, another approximately $670,000 has been spent or encumbered in Q2 2022 thus far. A little over half of the ERA 2 allocation has been expended or encumbered in 4 months (Feb., March, April, and May 2022) since the City opened its program. This leaves approximately $958,000 of the original ERA 2 allocation. The City will continue to run Emergency Rental Assistance with ERA 2 funds until the end of this Fiscal Year (Sept. 30, 2022) or funds are exhausted. Based on the current rate of expenditure the City should run out of the ERA 2 funds, from the original allocation, approximately at the end of this Fiscal Year (Sept. 30, 2022) or over the next 4 months. _x000a_We will continue to implement an outreach plan similar to what we have done since receiving ERA 1 early in 2021 and commensurate with all of the resident outreach activities the City normally undertakes for all assistance programs and City initiatives. This includes public advertising online and in print, social media and email notifications to City-wide lists and specific not-for-profit assistance networks within the County._x000a_With the new Fiscal Year and the City’s receipt of ERA2 Tranche 2 the City winded down the traditional rental assistance program and has pivoted to a re-opening of the Eviction Diversion program in partnership with the TCHSC and the Clerk of Court. The program is essential in helping the most vulnerable populations keep their homes and avoid displacement. There is a significant amount of need in this area. As of March 2023 the City will analyze the status of funding for that program and whether or not a final Rental Assistance and Re-entry program is warranted or if all remaining funding will be obligated to the Eviction Diversion Program."/>
    <s v="ERA"/>
    <s v="Completed 50% or more"/>
    <s v="ERA-2101070630"/>
    <x v="1"/>
    <n v="3161706.19"/>
    <n v="2292274.7599999998"/>
    <n v="14"/>
    <n v="1"/>
    <n v="1000000"/>
    <n v="1837451.19"/>
    <n v="324255"/>
    <n v="95970.07"/>
    <n v="2153963.96"/>
    <n v="42340.73"/>
    <m/>
    <m/>
    <m/>
    <m/>
    <m/>
    <m/>
    <m/>
    <m/>
    <m/>
    <m/>
    <m/>
    <m/>
    <m/>
    <m/>
    <m/>
    <m/>
    <m/>
    <m/>
    <m/>
    <m/>
    <m/>
    <m/>
    <m/>
    <m/>
    <m/>
    <s v="City-Wide"/>
    <n v="2153964.7599999998"/>
    <n v="138310"/>
    <n v="474250"/>
    <n v="0"/>
    <n v="3161706.19"/>
    <s v="No"/>
    <m/>
    <s v="The City of Port St. Lucie uses ZoomGrants Software which calculates the priority based on the information submitted by the Applicant and checked by staff. The system of prioritization is available for review at www.cityofpsl.com/housinggrant and in the City's ERA policies and procedures document._x000a_Households who are experiencing a total loss of income, are at or below 50% of AMI, or are at risk of eviction or homelessness are flagged, assigned pointes and expedited. All efforts are made to communicate and build rapport with property managers and landlords in order to specifically avoid any residents being displaced within the City and County. There has been a reasonable but not overwhelming number of applications for Emergency Rental Assistance which has allowed for the City to process all applications as timely as possible. All residents with pending evictions cases are referred to TCHSC who partner with the Clerk of Court to help settle the cases as quickly as possible and prevent any displacement."/>
    <s v="www.cityofpsl.com/housinggrant &amp; https://www.zoomgrants.com/zgf/City_of_Port_St_Lucie/ERAP_Rental_Assistance_Program"/>
    <n v="0"/>
    <n v="0"/>
    <n v="0"/>
    <n v="0"/>
    <n v="0"/>
    <n v="0"/>
    <n v="0"/>
    <n v="0"/>
    <n v="0"/>
    <n v="0"/>
    <n v="0"/>
    <n v="0"/>
    <n v="0"/>
    <n v="0"/>
    <n v="564800.48"/>
    <n v="3161706.19"/>
    <m/>
    <m/>
    <m/>
    <n v="309"/>
    <n v="260"/>
    <n v="0"/>
    <n v="75"/>
    <n v="198"/>
    <n v="80"/>
    <n v="5"/>
    <n v="0"/>
    <n v="88"/>
    <n v="46"/>
    <n v="41"/>
    <n v="173"/>
    <n v="0"/>
    <n v="0"/>
    <n v="2292274.7599999998"/>
    <s v="RCP-036172"/>
    <x v="0"/>
    <x v="397"/>
    <s v="FL"/>
    <x v="3"/>
    <m/>
    <s v="SLT-7624"/>
    <s v="Submitted"/>
    <m/>
  </r>
  <r>
    <s v="TPN-000949"/>
    <s v="City of Oxnard ERA2 Project"/>
    <s v="a4rt0000000wkIEAAY"/>
    <s v="ERAE0546"/>
    <n v="0"/>
    <s v="ERA"/>
    <m/>
    <m/>
    <x v="1"/>
    <n v="0"/>
    <n v="0"/>
    <n v="0"/>
    <n v="0"/>
    <n v="0"/>
    <n v="0"/>
    <n v="0"/>
    <n v="0"/>
    <n v="0"/>
    <n v="0"/>
    <m/>
    <m/>
    <m/>
    <m/>
    <m/>
    <m/>
    <m/>
    <m/>
    <m/>
    <m/>
    <m/>
    <m/>
    <m/>
    <m/>
    <m/>
    <m/>
    <m/>
    <m/>
    <m/>
    <m/>
    <m/>
    <m/>
    <m/>
    <m/>
    <m/>
    <m/>
    <m/>
    <m/>
    <m/>
    <m/>
    <m/>
    <m/>
    <m/>
    <m/>
    <m/>
    <n v="0"/>
    <n v="0"/>
    <n v="0"/>
    <n v="0"/>
    <n v="0"/>
    <n v="0"/>
    <n v="0"/>
    <n v="0"/>
    <n v="0"/>
    <n v="0"/>
    <n v="0"/>
    <n v="0"/>
    <n v="0"/>
    <n v="0"/>
    <m/>
    <m/>
    <m/>
    <m/>
    <m/>
    <m/>
    <m/>
    <m/>
    <m/>
    <m/>
    <m/>
    <m/>
    <m/>
    <m/>
    <m/>
    <m/>
    <m/>
    <m/>
    <m/>
    <m/>
    <s v="RCP-036173"/>
    <x v="0"/>
    <x v="398"/>
    <s v="CA"/>
    <x v="2"/>
    <m/>
    <s v="SLT-7674"/>
    <m/>
    <m/>
  </r>
  <r>
    <s v="TPN-000951"/>
    <s v="COVID-19 Rent Relief Program 2"/>
    <s v="a4rt0000000wkIGAAY"/>
    <s v="ERAE0548"/>
    <s v="Tennessee is administering the ERA Program through its COVID-19 Rent Relief Program to make funds available to tenants who faced a COVID related hardship, which caused them to fall behind on their rent, utilities and put them at risk of homelessness.   To access the program funds, the tenant and the landlord have to complete the application and submit the required documentation or self-attest to certain criteria.  THDA has added the option to fund tenants directly when landlords refuse to participate in the program._x000a__x000a_Tennessee is collaborating with local Public Housing Authorities (PHAs) to assist the low-income families that qualify for emergency rent relief with ERA assistance.  We are currently working with over 50 of the PHAs across the state._x000a__x000a_Tennessee has partnered with numerous State Agencies to inform and educate them on our program.  The Department of Labor has made the link to our ERA Program available on their www.jobs4tn.gov website.  Additionally, we have provided their American Job Center offices with flyers and program information.  They have approximately 300 locations across the state._x000a__x000a_Tennessee has also partnered with nonprofit Counseling Agencies and Community Action Agencies across the State to offer more opportunities, and locations, for households in need of ERA assistance to access application assistance, as well as other housing stability services._x000a__x000a_On July 1, 2022, THDA started accepting ERA applications from tenants who reside in Davidson and Rutherford County.  These counties were originally administering their own ERA Program but expended their allocations.  In August 2022, THDA started accepting ERA applications from tenants who reside in Memphis and Shelby County who also expended all of the ERA allocation.     THDA worked closely with both counties to coordinate a smooth transition._x000a__x000a_THDA never anticipated the volume of applications the three counties would produce.  THDA's vendor was not prepared to process as many applications or support that volume of calls or emails.  We have been working to manage the increase in volume for a few months now._x000a__x000a_THDA obligated over 138% of its original ERA2 allocation by mod September."/>
    <s v="ERA"/>
    <s v="Completed 50% or more"/>
    <s v="ERA2-2101112138"/>
    <x v="1"/>
    <n v="166690226.65000001"/>
    <n v="166690226.65000001"/>
    <n v="1373"/>
    <n v="677"/>
    <n v="107704666.92"/>
    <n v="39466814.07"/>
    <n v="19518745.66"/>
    <n v="107704666.92"/>
    <n v="39466814.07"/>
    <n v="19518745.66"/>
    <m/>
    <m/>
    <m/>
    <m/>
    <m/>
    <m/>
    <m/>
    <m/>
    <m/>
    <m/>
    <m/>
    <m/>
    <m/>
    <m/>
    <m/>
    <m/>
    <m/>
    <m/>
    <m/>
    <m/>
    <m/>
    <m/>
    <m/>
    <m/>
    <m/>
    <s v="State-Wide"/>
    <n v="145099434.68000001"/>
    <n v="21590791.969999999"/>
    <n v="21590791.969999999"/>
    <n v="0"/>
    <n v="0"/>
    <s v="No"/>
    <m/>
    <s v="The same prioritization process used for ERA1 was followed for ERA2.  Tennessee is currently exploring the ability to add additional prioritization for the ERA as we start planning for wind-down of the program."/>
    <s v="https://thda.org/help-for-renters-section-8/covidrentrelief"/>
    <n v="65058"/>
    <n v="57"/>
    <n v="30194"/>
    <n v="27806"/>
    <n v="27475"/>
    <n v="143"/>
    <n v="2455"/>
    <n v="0"/>
    <n v="17666"/>
    <n v="7656"/>
    <n v="4867"/>
    <n v="15950"/>
    <n v="0"/>
    <n v="145099434.68000001"/>
    <n v="21962627.960000001"/>
    <n v="21962627.960000001"/>
    <m/>
    <m/>
    <m/>
    <n v="64887"/>
    <n v="25196"/>
    <n v="0"/>
    <n v="0"/>
    <n v="23757"/>
    <n v="21838"/>
    <n v="1793"/>
    <n v="91"/>
    <n v="25196"/>
    <n v="12053"/>
    <n v="5459"/>
    <n v="7674"/>
    <n v="0"/>
    <n v="0"/>
    <n v="166690226.65000001"/>
    <s v="RCP-036174"/>
    <x v="1"/>
    <x v="399"/>
    <s v="TN"/>
    <x v="41"/>
    <m/>
    <s v="SLT-8226"/>
    <s v="Submitted"/>
    <m/>
  </r>
  <r>
    <s v="TPN-000964"/>
    <s v="Brown County ERA2 Project"/>
    <s v="a4rt0000000wkITAAY"/>
    <s v="ERAE0497"/>
    <s v="WERA Brown County Narrative:_x000a_The Emergency Rental Assistance Program in Brown County, WI is a collaborative effort between staff within several departments of Brown County as well as Newcap, a local nonprofit that focuses on moving people from poverty to opportunities and economic security.  The departments within Brown County that are collaborating on this program are the Health and Human Services Department, the Planning and Land Services Department and the Brown County Housing Authority.  This collaboration within Brown County staff allows the program to access a variety of services that already exist and rely on established networks of individuals to implement and roll out this program.  Meanwhile, the staff at Newcap are responsible for the program administration and the housing stability services as part of the ERA Program.  Aside from their involvement with the ERA Program, Newcap offers a wide variety of services/programs ranging from permanent supportive housing programs, rapid re-housing programs, mortgage assistance programs, weatherization assistance programs and countless other services.  Based on the guidance from Treasury, our program has been proactive and responsive in developing guidance to address a comprehensive range of assistance needs that this program could cover, including rental assistance, lot rental assistance, internet assistance and housing stability services.  Our program continues to review updated guidance from Treasury and make adjustments to our program requirements as permitted.  _x000a_From the outset, the collaborative outreach efforts of the partner agencies have focused on ensuring that the program materials and information are available to all eligible individuals within our jurisdiction.  A program flyer has been created and has been translated in to four different languages (English, Spanish, Hmong and Somalian), which are the predominant languages within our community.  The program flyers provide the income guidelines as well as a brief overview of the program eligibility requirements.  In addition to that information, the flyers provide a QR code that links directly to the program application that can be completed online.  Along with the program flyers, information (including spending reports and utilization maps) have been presented to local government officials, the Brown County Homeless and Housing Coalition, various religious establishments, local nonprofits and service providing agencies.  _x000a_Aside from the performance goals established throughout the Emergency Rental Assistance program, our primary goals have been to ensure that the funds are administered as efficiently as possible to help those with the most immediate needs and that they have been used appropriately according to guidance by the Treasury.  Our program has placed a large emphasis on utilizing the funds in as many ways a possible to meet the unmet needs within our community and ensure that residents within our jurisdiction have protection against the possibility of eviction.  _x000a_In addition to the financial benefits that can be provided by the program, the Brown County Emergency Rental Assistance Program provides other housing services as well as housing stability services.  All eligible households are given the opportunity to enroll in financial capabilities that assist with budgeting and day to day spending.  The Housing Navigator is assessing the Wisconsin Circuit Court Access list that is provided by DEHCR weekly and contacts each household on the list (both the landlord and the tenant) to see if there are any services we can provide to mediate the eviction, including paying back rent that is owed.  Additionally, interested households are assigned a navigator.  Crisis Navigators work with each household to provide wrap around housing stability services which consist of providing services and referrals on all aspects of their finances to ensure stable housing.  This may include: health care, mental health, food, connecting to community resources, employment, etc..  In addition to these other services, eligible households are provided with the Places to Rent Guide to help locate suitable housing that may be available within the community.  Program staff work with landlords and tenants to help with the process in hopes of preventing an eviction from occurring."/>
    <s v="ERA"/>
    <s v="Completed 50% or more"/>
    <s v="ERA2-4632"/>
    <x v="1"/>
    <n v="11511608.73"/>
    <n v="11511608.73"/>
    <n v="1528"/>
    <n v="2"/>
    <n v="11477757.75"/>
    <n v="33850.980000000003"/>
    <n v="0"/>
    <n v="11477757.75"/>
    <n v="33850.980000000003"/>
    <n v="0"/>
    <m/>
    <m/>
    <m/>
    <m/>
    <m/>
    <m/>
    <m/>
    <m/>
    <m/>
    <m/>
    <m/>
    <m/>
    <m/>
    <m/>
    <m/>
    <m/>
    <m/>
    <m/>
    <m/>
    <m/>
    <m/>
    <m/>
    <m/>
    <m/>
    <m/>
    <s v="County-Wide"/>
    <n v="10134767.68"/>
    <n v="1081076.05"/>
    <n v="1081076.05"/>
    <n v="295765"/>
    <n v="295765"/>
    <s v="No"/>
    <m/>
    <s v="Brown County has been able to accommodate all recipient_x000a_applications with available funding. Outreach has included_x000a_all eligible recipients and has included communications to_x000a_landlords, local businesses, and community partners with_x000a_requests to forward information, display signs, and inform_x000a_possible recipients of the program and assistance available._x000a_Flyers have been provided to local food pantries for_x000a_distribution with food boxes. Outreach has also been done in_x000a_Spanish, Somali and Hmong languages."/>
    <s v="https://www.newcap.org/intake-form/"/>
    <n v="2206"/>
    <n v="7"/>
    <n v="2206"/>
    <n v="2123"/>
    <n v="1056"/>
    <n v="101"/>
    <n v="54"/>
    <n v="102"/>
    <n v="1577"/>
    <n v="487"/>
    <n v="142"/>
    <n v="0"/>
    <n v="0"/>
    <n v="10134767.68"/>
    <n v="665116.06999999995"/>
    <n v="665116.06999999995"/>
    <m/>
    <m/>
    <m/>
    <n v="3832"/>
    <n v="2199"/>
    <n v="2206"/>
    <n v="102"/>
    <n v="2116"/>
    <n v="1049"/>
    <n v="54"/>
    <n v="101"/>
    <n v="0"/>
    <n v="1570"/>
    <n v="487"/>
    <n v="142"/>
    <n v="0"/>
    <n v="0"/>
    <n v="11511608.73"/>
    <s v="RCP-036181"/>
    <x v="0"/>
    <x v="400"/>
    <s v="WI"/>
    <x v="4"/>
    <m/>
    <s v="SLT-4632"/>
    <s v="Submitted"/>
    <m/>
  </r>
  <r>
    <s v="TPN-000980"/>
    <s v="GOVERNMENT OF THE VIRGIN ISLANDS ERA2 Project"/>
    <s v="a4rt0000000wkIjAAI"/>
    <s v="ERAE0529"/>
    <s v="The VIHFA has received over 1,600 applications for ERAP assistance and has processed over  1,000 applications to date.  Due to limited staff, VIHFA intends to process 30-50 application requests a month while simultaneously advertising to attract additional clients._x000a_2) Major Timelines - Complete hiring of staff by August 31, 2023; process 10 - 15 client files per week. VIHFA plans to partner with Legal Services of the Virgin Islands to launch our housing stability services program under ERAP by the end of Q2-23. _x000a__x000a_3) Key Partner Organizations - VIHFA has partnered with a number of non-profit partners to serve as Intake Centers.  The intake centers are St. John Community Center; Family Resource Center, Catholic Charities, Methodist Training &amp; Outreach Center, and The Salvation Army on St. Thomas; and on St. Croix, Women’s Coalition, St. Croix Mission Outreach, Catholic Charities, Methodist Training &amp; Outreach Center, and The Salvation Army. _x000a_Since launching the program, the number of new applications has decreased substantially, thus applications are now only accepted via online portal, via email, and in-person drop off at our St. Croix and St. Thomas (Frenchtown) offices._x000a_4) A robust outreach effort has been undertaken in order to ensure that the community is aware of the program. At the start of the program, approximately 3,000 print brochures were distributed to various locations to include government agencies such as Department of Labor, WAPA, the Department of Human Services, DLCA, Department of Health, Superior Court, and even Legal Services. In addition to the website, we have deployed social media ads, weekly ads in the local print newspapers and the electronic media, static billboards (such as the one seen at the bottom of Raphune Hill and at Mafolie Hill on St. Thomas), digital billboard ads, radio and television ads.  The media outreach campaign is ongoing. The objective is to keep the campaign fresh, interesting and informative; for example, new radio and television ads are being prepared and will be ready to roll out in early December 2021.  These include Spanish-language ads that will air on popular Spanish radio and television programming. DSPR Commissioner White has graciously granted permission for us to make use of perimeter fencing at DSPR facilities on all three islands to display large 10-foot banners advertising the program._x000a_VIHFA’s media team is currently revisiting the media plan with a focus on determining how additional grassroots outreach can be incorporated – to include utilization of sponsorships of popular media programs and linkages with popular social media influencers._x000a_5) The VIHFA provides Emergency Housing Services, is the largest contractor for Single Family new home construction in the Territory._x000a_6) Housing Stability Services - The VIHFA also manages the HUD's Emergency Rental Grant (ESG) and HUD-HOME program.  VIHFA plans to partner with Legal Services of the Virgin Islands to launch our housing stability services program under ERAP. _x000a_7) Other affordable rental housing- The VIHFA is administering agency for Low Income Housing Tax Credit (LIHTC) program."/>
    <s v="ERA"/>
    <s v="Completed less than 50%"/>
    <s v="ERA2 7026"/>
    <x v="1"/>
    <n v="4314591.75"/>
    <n v="4314591.75"/>
    <n v="72"/>
    <n v="3"/>
    <n v="233956.74"/>
    <n v="1185624.95"/>
    <n v="2895010.06"/>
    <n v="233956.74"/>
    <n v="1185624.95"/>
    <n v="2895010.06"/>
    <m/>
    <m/>
    <m/>
    <m/>
    <m/>
    <m/>
    <m/>
    <m/>
    <m/>
    <m/>
    <m/>
    <m/>
    <m/>
    <m/>
    <m/>
    <m/>
    <m/>
    <m/>
    <m/>
    <m/>
    <m/>
    <m/>
    <m/>
    <m/>
    <m/>
    <s v="State-Wide"/>
    <n v="3646929.01"/>
    <n v="667662.74"/>
    <n v="667662.74"/>
    <n v="0"/>
    <n v="0"/>
    <s v="No"/>
    <m/>
    <s v="The eligibility criteria which must be met are as follows:_x000a_•_x0009_Household qualified for pandemic unemployment assistance or has experienced a reduction in household income or experienced financial hardship during or due, directly or indirectly, to the COVID-19 pandemic, such as:_x000a_o_x0009_Reduced hours due to COVID restrictions or industry impacts_x000a_o_x0009_Voluntary/involuntary unpaid leave of absence due to medical vulnerability or to care for dependent children_x000a_o_x0009_Unpaid leave due to COVID diagnosis/quarantine;_x000a_•_x0009_Household can demonstrate a risk of experiencing homelessness or instability during and  due, directly or indirectly, to COVID-19, _x000a_o_x0009_Household has been served with a past-due utility or rent notice, a utility disconnect notice or an eviction notice_x000a_o_x0009_Household owes at least one month of rent or utility OR household anticipates need for future rental assistance because the current income is not sufficient to pay expenses_x000a_o_x0009_Head or co-head is currently OR has suffered loss of income or is unemployed during or due, directly/indirectly, to COVID-19; AND_x000a_•_x0009_Household annual income is at or below 80% or area median income (AMI).   Area median income is defined by HUD annually using a methodology which considers cost-of-living, housing costs, etc. AMI varies by island and is adjusted for family size. Thus, for example, the maximum income limit for a household of 1 is less than the maximum income limit for a household of 4.    _x000a_[Provided here for reference only]_x000a_Hshld size_x0009_     1_x0009_       2_x0009_        3_x0009_         4_x0009_             5_x0009_ 6_x0009_   7_x0009_    8_x000a_STT_x0009__x0009_37,600_x0009_  43,000_x0009_    48,350    53,700     58,000     62,300     66,600     70,9000_x000a_STJ_x0009__x0009_50,900    58,250    65,400     72,650     78,500     84,300     90,100     95,900_x000a_STX_x0009__x0009_32,500    37,150    41,800     46,400     50,150     53,850     57,550     61,250"/>
    <s v="https://erap.vihfa.gov/"/>
    <n v="515"/>
    <n v="121"/>
    <n v="515"/>
    <n v="197"/>
    <n v="401"/>
    <n v="0"/>
    <n v="190"/>
    <n v="117"/>
    <n v="186"/>
    <n v="86"/>
    <n v="187"/>
    <n v="56"/>
    <n v="0"/>
    <n v="3646929.01"/>
    <n v="1206944.96"/>
    <n v="1206944.96"/>
    <m/>
    <m/>
    <m/>
    <n v="400"/>
    <n v="400"/>
    <n v="0"/>
    <n v="0"/>
    <n v="110"/>
    <n v="321"/>
    <n v="67"/>
    <n v="0"/>
    <n v="73"/>
    <n v="61"/>
    <n v="185"/>
    <n v="154"/>
    <n v="0"/>
    <n v="0"/>
    <n v="4314591.75"/>
    <s v="RCP-036190"/>
    <x v="0"/>
    <x v="7"/>
    <s v="VI"/>
    <x v="7"/>
    <m/>
    <s v="SLT-7026"/>
    <s v="Submitted"/>
    <m/>
  </r>
  <r>
    <s v="TPN-000806"/>
    <s v="Parish of East Baton Rouge ERA2 Project"/>
    <s v="a4rt0000000wkFvAAI"/>
    <m/>
    <s v="More than 3,000 applicants received more than $15,000,000 in ERAP assistance during the fourth quarter. Five community partner organizations were serving as ERAP case managers with one handling all payment distribution. All team members participated in weekly calls that helped to enhance communication and troubleshoot any issues. During this time, the application period had to be closed because there is not enough funding remaining to assist everyone in the applicant pool. Case managers are working through the existing backlog of applicants."/>
    <s v="ERA"/>
    <s v="Completed 50% or more"/>
    <s v="ERA-2101070683"/>
    <x v="1"/>
    <n v="12527497.74"/>
    <n v="11575823.869999999"/>
    <n v="19"/>
    <n v="6"/>
    <n v="12487159.67"/>
    <n v="0"/>
    <n v="40338.07"/>
    <n v="11535485.800000001"/>
    <n v="0"/>
    <n v="40338.07"/>
    <m/>
    <m/>
    <m/>
    <m/>
    <m/>
    <m/>
    <m/>
    <m/>
    <m/>
    <m/>
    <m/>
    <m/>
    <m/>
    <m/>
    <m/>
    <m/>
    <m/>
    <m/>
    <m/>
    <m/>
    <m/>
    <m/>
    <m/>
    <m/>
    <m/>
    <s v="County-Wide"/>
    <n v="11099286.35"/>
    <n v="196045.67"/>
    <n v="503757.61"/>
    <n v="280491.84999999998"/>
    <n v="1331330.8500000001"/>
    <s v="No"/>
    <m/>
    <s v="Eligible households facing imminent eviction that include an individual who has been unemployed for the ninety (90) days prior to submitting an application for assistance or households with income at or below fifty percent of the Area Median Income (AMI) are prioritized for assistance. The priorities are posted on the EBR Emergency Solutions website."/>
    <s v="https://www.ebremergencysolutions.com/"/>
    <n v="1825"/>
    <n v="365"/>
    <n v="1825"/>
    <n v="149"/>
    <n v="1661"/>
    <n v="0"/>
    <n v="0"/>
    <n v="15"/>
    <n v="1346"/>
    <n v="273"/>
    <n v="206"/>
    <n v="0"/>
    <n v="0"/>
    <n v="7487039.9299999997"/>
    <n v="-1976170.62"/>
    <n v="11486844.49"/>
    <m/>
    <m/>
    <m/>
    <n v="9395"/>
    <n v="9395"/>
    <n v="78"/>
    <n v="207"/>
    <n v="9395"/>
    <n v="8344"/>
    <n v="946"/>
    <n v="946"/>
    <n v="33"/>
    <n v="6908"/>
    <n v="1428"/>
    <n v="1059"/>
    <n v="0"/>
    <n v="0"/>
    <n v="11575823.869999999"/>
    <s v="RCP-035829"/>
    <x v="0"/>
    <x v="380"/>
    <s v="LA"/>
    <x v="26"/>
    <m/>
    <s v="SLT-7081"/>
    <s v="Submitted"/>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CDBE93B-066B-4DDB-8073-1C2C8141C903}" name="PivotTable1"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C8" firstHeaderRow="0" firstDataRow="1" firstDataCol="1"/>
  <pivotFields count="97">
    <pivotField showAll="0"/>
    <pivotField showAll="0"/>
    <pivotField showAll="0"/>
    <pivotField showAll="0"/>
    <pivotField showAll="0"/>
    <pivotField showAll="0"/>
    <pivotField showAll="0"/>
    <pivotField showAll="0"/>
    <pivotField axis="axisRow" showAll="0">
      <items count="5">
        <item x="0"/>
        <item x="2"/>
        <item x="1"/>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2"/>
  </colFields>
  <colItems count="2">
    <i>
      <x/>
    </i>
    <i i="1">
      <x v="1"/>
    </i>
  </colItems>
  <dataFields count="2">
    <dataField name="Sum of ERA_Total_of_all_obligations__c" fld="9" baseField="0" baseItem="0"/>
    <dataField name="Sum of ERA_Total_of_all_expenditures__c" fld="10" baseField="0" baseItem="0"/>
  </dataFields>
  <formats count="1">
    <format dxfId="0">
      <pivotArea collapsedLevelsAreSubtotals="1"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2-06-15T15:25:11.39" personId="{60AEB451-B476-4CF2-BB0E-7D0491408182}" id="{711DEC5C-F902-47BF-833A-A61EB3053A00}">
    <text>Never applied</text>
  </threadedComment>
  <threadedComment ref="B31" dT="2022-06-15T15:25:43.04" personId="{60AEB451-B476-4CF2-BB0E-7D0491408182}" id="{658780C7-85DC-449A-BA37-CF89B3F3BB3F}">
    <text>upstreamed to Arkansas who did not apply</text>
  </threadedComment>
  <threadedComment ref="B91" dT="2022-12-12T17:25:21.56" personId="{F4106C3D-7B17-42AA-AA4E-71AD257EAD41}" id="{01985BFE-6706-4866-9059-E28F49B950D1}">
    <text>Different than bernalillo/middlesex bc it looks like we overpaid base amt</text>
  </threadedComment>
  <threadedComment ref="B91" dT="2022-12-13T15:03:59.34" personId="{F4106C3D-7B17-42AA-AA4E-71AD257EAD41}" id="{1B7946F1-8784-44F5-B598-2F8220DD9131}" parentId="{01985BFE-6706-4866-9059-E28F49B950D1}">
    <text>Should be fully paid</text>
  </threadedComment>
  <threadedComment ref="B102" dT="2022-07-06T17:54:43.52" personId="{095F39F5-05C6-440A-9D9F-FEA22F3F41D0}" id="{A492956F-AD10-4328-9B9C-DB3D39A00ADF}">
    <text>Submitted email to draw down funds per call 7/6.</text>
  </threadedComment>
  <threadedComment ref="B186" dT="2022-07-13T22:49:45.63" personId="{095F39F5-05C6-440A-9D9F-FEA22F3F41D0}" id="{26EE01DB-E2DF-4700-A58E-A2FE263ABB1E}">
    <text>Pending policy decision</text>
  </threadedComment>
  <threadedComment ref="B186" dT="2022-08-02T14:30:43.93" personId="{095F39F5-05C6-440A-9D9F-FEA22F3F41D0}" id="{7A3D91D9-5C3A-4F83-A7C8-EA0451A743DA}" parentId="{26EE01DB-E2DF-4700-A58E-A2FE263ABB1E}">
    <text>8/2/2022: Confirmed upstreaming to city</text>
  </threadedComment>
  <threadedComment ref="B192" dT="2022-07-13T22:49:53.99" personId="{095F39F5-05C6-440A-9D9F-FEA22F3F41D0}" id="{83BC0F99-0E98-4098-9327-7D6E189ECA0E}">
    <text>Pending policy decision</text>
  </threadedComment>
  <threadedComment ref="B192" dT="2022-08-02T14:31:12.56" personId="{095F39F5-05C6-440A-9D9F-FEA22F3F41D0}" id="{145859C9-EBDD-4CEB-B7A2-9AFCF8A65DAE}" parentId="{83BC0F99-0E98-4098-9327-7D6E189ECA0E}">
    <text>8/2/2022: Confirmed parent of East Baton Rouge Parish</text>
  </threadedComment>
  <threadedComment ref="F193" dT="2022-10-07T15:52:58.09" personId="{095F39F5-05C6-440A-9D9F-FEA22F3F41D0}" id="{6E08571D-CC9B-4021-9004-0BA0D6A2E98D}">
    <text>when entity shows up on payment report as Reallocation payment, (maybe have column w/ all Reall. payments, similar to reduction tab)</text>
  </threadedComment>
  <threadedComment ref="F193" dT="2022-10-07T15:53:39.80" personId="{095F39F5-05C6-440A-9D9F-FEA22F3F41D0}" id="{648A0E0F-1965-4A33-BD15-96E5C2E8A223}" parentId="{6E08571D-CC9B-4021-9004-0BA0D6A2E98D}">
    <text>want it to be all done at once</text>
  </threadedComment>
  <threadedComment ref="G275" dT="2022-12-08T19:31:47.35" personId="{F4106C3D-7B17-42AA-AA4E-71AD257EAD41}" id="{99FAA821-93EB-4C24-AB93-EA6DE68E834D}">
    <text>$5,194,589.46 needs to be deducted</text>
  </threadedComment>
  <threadedComment ref="B408" dT="2022-06-15T15:26:46.09" personId="{60AEB451-B476-4CF2-BB0E-7D0491408182}" id="{0FDC5676-C190-49E9-BA46-5C0CE7D85E87}">
    <text>has part of Frisco and then went to Texas</text>
  </threadedComment>
  <threadedComment ref="D408" dT="2022-08-02T16:45:41.48" personId="{095F39F5-05C6-440A-9D9F-FEA22F3F41D0}" id="{8BB8BFE1-B319-40BF-BC30-E0DA2C6F3B17}">
    <text>Original plus Frisco portion</text>
  </threadedComment>
  <threadedComment ref="B429" dT="2022-08-02T16:41:03.72" personId="{095F39F5-05C6-440A-9D9F-FEA22F3F41D0}" id="{18738C5D-AEE7-43F0-8E89-38B845FA1B1C}">
    <text>Denton/Frisco/Collin: Refer to Case #44657</text>
  </threadedComment>
  <threadedComment ref="F477" dT="2022-10-07T15:48:41.91" personId="{095F39F5-05C6-440A-9D9F-FEA22F3F41D0}" id="{BF2C68CE-6E59-4B29-A0A2-1E266A0F8681}">
    <text>ex:  add'l $11M, would be ~17M. H, I, J; potentially keep VRs separate. crosswalk to be updated on cadence after payments</text>
  </threadedComment>
  <threadedComment ref="F477" dT="2022-10-07T15:50:59.35" personId="{095F39F5-05C6-440A-9D9F-FEA22F3F41D0}" id="{D1588505-9B99-469A-BE4F-5F3917EBECA8}" parentId="{BF2C68CE-6E59-4B29-A0A2-1E266A0F8681}">
    <text>ex: on payment report, would say in col u; balance would be -11M.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FEB9E-18BA-4091-8AAB-0182258D0136}">
  <sheetPr>
    <tabColor theme="5"/>
  </sheetPr>
  <dimension ref="A1:A21"/>
  <sheetViews>
    <sheetView workbookViewId="0">
      <selection activeCell="A3" sqref="A3"/>
    </sheetView>
  </sheetViews>
  <sheetFormatPr defaultRowHeight="14.5" x14ac:dyDescent="0.35"/>
  <cols>
    <col min="1" max="1" width="143.1796875" style="15" customWidth="1"/>
  </cols>
  <sheetData>
    <row r="1" spans="1:1" ht="17.25" customHeight="1" x14ac:dyDescent="0.35">
      <c r="A1" s="37" t="s">
        <v>0</v>
      </c>
    </row>
    <row r="2" spans="1:1" ht="18.5" x14ac:dyDescent="0.45">
      <c r="A2" s="45"/>
    </row>
    <row r="3" spans="1:1" ht="54" customHeight="1" x14ac:dyDescent="0.35">
      <c r="A3" s="44" t="s">
        <v>1</v>
      </c>
    </row>
    <row r="4" spans="1:1" ht="16.5" customHeight="1" x14ac:dyDescent="0.45">
      <c r="A4" s="45"/>
    </row>
    <row r="5" spans="1:1" ht="15.5" x14ac:dyDescent="0.35">
      <c r="A5" s="41" t="s">
        <v>2</v>
      </c>
    </row>
    <row r="6" spans="1:1" ht="15.5" x14ac:dyDescent="0.35">
      <c r="A6" s="41"/>
    </row>
    <row r="7" spans="1:1" ht="15.5" x14ac:dyDescent="0.35">
      <c r="A7" s="43" t="s">
        <v>3</v>
      </c>
    </row>
    <row r="8" spans="1:1" ht="31" x14ac:dyDescent="0.35">
      <c r="A8" s="46" t="s">
        <v>4</v>
      </c>
    </row>
    <row r="9" spans="1:1" ht="31" x14ac:dyDescent="0.35">
      <c r="A9" s="44" t="s">
        <v>5</v>
      </c>
    </row>
    <row r="10" spans="1:1" ht="46.5" x14ac:dyDescent="0.35">
      <c r="A10" s="46" t="s">
        <v>6</v>
      </c>
    </row>
    <row r="11" spans="1:1" ht="46.5" x14ac:dyDescent="0.35">
      <c r="A11" s="47" t="s">
        <v>7</v>
      </c>
    </row>
    <row r="12" spans="1:1" ht="18.5" x14ac:dyDescent="0.45">
      <c r="A12" s="45"/>
    </row>
    <row r="13" spans="1:1" ht="46.5" x14ac:dyDescent="0.35">
      <c r="A13" s="46" t="s">
        <v>8</v>
      </c>
    </row>
    <row r="14" spans="1:1" ht="18.5" x14ac:dyDescent="0.45">
      <c r="A14" s="45"/>
    </row>
    <row r="15" spans="1:1" ht="126.65" customHeight="1" x14ac:dyDescent="0.35">
      <c r="A15" s="44" t="s">
        <v>9</v>
      </c>
    </row>
    <row r="16" spans="1:1" ht="18.5" x14ac:dyDescent="0.45">
      <c r="A16" s="45"/>
    </row>
    <row r="17" spans="1:1" ht="31" x14ac:dyDescent="0.35">
      <c r="A17" s="42" t="s">
        <v>10</v>
      </c>
    </row>
    <row r="18" spans="1:1" ht="18.5" x14ac:dyDescent="0.45">
      <c r="A18" s="45"/>
    </row>
    <row r="19" spans="1:1" ht="31" x14ac:dyDescent="0.35">
      <c r="A19" s="42" t="s">
        <v>11</v>
      </c>
    </row>
    <row r="20" spans="1:1" ht="18.5" x14ac:dyDescent="0.45">
      <c r="A20" s="45"/>
    </row>
    <row r="21" spans="1:1" ht="15.5" x14ac:dyDescent="0.35">
      <c r="A21" s="48" t="s">
        <v>12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F9BE3-DE7B-4455-ACA7-FA245EEEC077}">
  <sheetPr>
    <tabColor rgb="FFFFFF00"/>
  </sheetPr>
  <dimension ref="A3:C8"/>
  <sheetViews>
    <sheetView workbookViewId="0">
      <selection activeCell="F8" sqref="F8"/>
    </sheetView>
  </sheetViews>
  <sheetFormatPr defaultRowHeight="14.5" x14ac:dyDescent="0.35"/>
  <cols>
    <col min="1" max="1" width="17.1796875" bestFit="1" customWidth="1"/>
    <col min="2" max="2" width="34.81640625" bestFit="1" customWidth="1"/>
    <col min="3" max="3" width="36.54296875" bestFit="1" customWidth="1"/>
  </cols>
  <sheetData>
    <row r="3" spans="1:3" x14ac:dyDescent="0.35">
      <c r="A3" s="49" t="s">
        <v>1793</v>
      </c>
      <c r="B3" t="s">
        <v>1794</v>
      </c>
      <c r="C3" t="s">
        <v>1795</v>
      </c>
    </row>
    <row r="4" spans="1:3" x14ac:dyDescent="0.35">
      <c r="A4" s="50" t="s">
        <v>1796</v>
      </c>
      <c r="B4" s="38">
        <v>42615805.18</v>
      </c>
      <c r="C4" s="38">
        <v>7583876.5499999998</v>
      </c>
    </row>
    <row r="5" spans="1:3" x14ac:dyDescent="0.35">
      <c r="A5" s="50" t="s">
        <v>1797</v>
      </c>
      <c r="B5" s="38">
        <v>13031999.77</v>
      </c>
      <c r="C5" s="38">
        <v>3323475.0199999996</v>
      </c>
    </row>
    <row r="6" spans="1:3" x14ac:dyDescent="0.35">
      <c r="A6" s="50" t="s">
        <v>1798</v>
      </c>
      <c r="B6" s="38">
        <v>19311944667.740009</v>
      </c>
      <c r="C6" s="38">
        <v>17928027613.140011</v>
      </c>
    </row>
    <row r="7" spans="1:3" x14ac:dyDescent="0.35">
      <c r="A7" s="50" t="s">
        <v>1799</v>
      </c>
      <c r="B7" s="38">
        <v>0</v>
      </c>
      <c r="C7" s="38">
        <v>0</v>
      </c>
    </row>
    <row r="8" spans="1:3" x14ac:dyDescent="0.35">
      <c r="A8" s="50" t="s">
        <v>537</v>
      </c>
      <c r="B8">
        <v>19367592472.69001</v>
      </c>
      <c r="C8">
        <v>17938934964.710011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7277E-5D90-4AC6-B999-042F03F9F7D6}">
  <sheetPr>
    <tabColor theme="5"/>
  </sheetPr>
  <dimension ref="A1:A26"/>
  <sheetViews>
    <sheetView tabSelected="1" topLeftCell="A21" workbookViewId="0">
      <selection activeCell="A26" sqref="A26"/>
    </sheetView>
  </sheetViews>
  <sheetFormatPr defaultRowHeight="14.5" x14ac:dyDescent="0.35"/>
  <cols>
    <col min="1" max="1" width="143.1796875" customWidth="1"/>
  </cols>
  <sheetData>
    <row r="1" spans="1:1" ht="18.5" x14ac:dyDescent="0.45">
      <c r="A1" s="105" t="s">
        <v>13</v>
      </c>
    </row>
    <row r="2" spans="1:1" x14ac:dyDescent="0.35">
      <c r="A2" s="90" t="s">
        <v>14</v>
      </c>
    </row>
    <row r="3" spans="1:1" x14ac:dyDescent="0.35">
      <c r="A3" s="102"/>
    </row>
    <row r="4" spans="1:1" ht="46.5" x14ac:dyDescent="0.35">
      <c r="A4" s="103" t="s">
        <v>15</v>
      </c>
    </row>
    <row r="5" spans="1:1" ht="15.5" x14ac:dyDescent="0.35">
      <c r="A5" s="103"/>
    </row>
    <row r="6" spans="1:1" ht="93" x14ac:dyDescent="0.35">
      <c r="A6" s="103" t="s">
        <v>1803</v>
      </c>
    </row>
    <row r="7" spans="1:1" ht="15.5" x14ac:dyDescent="0.35">
      <c r="A7" s="103"/>
    </row>
    <row r="8" spans="1:1" ht="15.5" x14ac:dyDescent="0.35">
      <c r="A8" s="104" t="s">
        <v>1800</v>
      </c>
    </row>
    <row r="9" spans="1:1" ht="15.5" x14ac:dyDescent="0.35">
      <c r="A9" s="104"/>
    </row>
    <row r="10" spans="1:1" ht="42.75" customHeight="1" x14ac:dyDescent="0.35">
      <c r="A10" s="103" t="s">
        <v>16</v>
      </c>
    </row>
    <row r="11" spans="1:1" ht="56.25" customHeight="1" x14ac:dyDescent="0.35">
      <c r="A11" s="106" t="s">
        <v>17</v>
      </c>
    </row>
    <row r="12" spans="1:1" ht="60" customHeight="1" x14ac:dyDescent="0.35">
      <c r="A12" s="103" t="s">
        <v>18</v>
      </c>
    </row>
    <row r="13" spans="1:1" ht="94.5" customHeight="1" x14ac:dyDescent="0.35">
      <c r="A13" s="106" t="s">
        <v>19</v>
      </c>
    </row>
    <row r="14" spans="1:1" ht="72.75" customHeight="1" x14ac:dyDescent="0.35">
      <c r="A14" s="106" t="s">
        <v>20</v>
      </c>
    </row>
    <row r="15" spans="1:1" ht="15.5" x14ac:dyDescent="0.35">
      <c r="A15" s="106"/>
    </row>
    <row r="16" spans="1:1" ht="46.5" x14ac:dyDescent="0.35">
      <c r="A16" s="106" t="s">
        <v>21</v>
      </c>
    </row>
    <row r="17" spans="1:1" ht="15.5" x14ac:dyDescent="0.35">
      <c r="A17" s="106"/>
    </row>
    <row r="18" spans="1:1" ht="116.25" customHeight="1" x14ac:dyDescent="0.35">
      <c r="A18" s="103" t="s">
        <v>22</v>
      </c>
    </row>
    <row r="19" spans="1:1" ht="15.5" x14ac:dyDescent="0.35">
      <c r="A19" s="106"/>
    </row>
    <row r="20" spans="1:1" ht="62" x14ac:dyDescent="0.35">
      <c r="A20" s="107" t="s">
        <v>23</v>
      </c>
    </row>
    <row r="21" spans="1:1" ht="15.5" x14ac:dyDescent="0.35">
      <c r="A21" s="106"/>
    </row>
    <row r="22" spans="1:1" ht="31" x14ac:dyDescent="0.35">
      <c r="A22" s="107" t="s">
        <v>11</v>
      </c>
    </row>
    <row r="23" spans="1:1" ht="15.5" x14ac:dyDescent="0.35">
      <c r="A23" s="106"/>
    </row>
    <row r="24" spans="1:1" ht="62" x14ac:dyDescent="0.35">
      <c r="A24" s="106" t="s">
        <v>1805</v>
      </c>
    </row>
    <row r="26" spans="1:1" ht="62" x14ac:dyDescent="0.35">
      <c r="A26" s="167" t="s">
        <v>1804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C18F3-3AB5-44D3-A75F-DA487F0525EF}">
  <sheetPr>
    <tabColor theme="5"/>
  </sheetPr>
  <dimension ref="A1:T41"/>
  <sheetViews>
    <sheetView showGridLines="0" topLeftCell="C1" zoomScale="118" zoomScaleNormal="70" workbookViewId="0">
      <pane ySplit="4" topLeftCell="A5" activePane="bottomLeft" state="frozen"/>
      <selection pane="bottomLeft" activeCell="A34" sqref="A34:T34"/>
    </sheetView>
  </sheetViews>
  <sheetFormatPr defaultRowHeight="14.5" x14ac:dyDescent="0.35"/>
  <cols>
    <col min="1" max="1" width="64.54296875" customWidth="1"/>
    <col min="2" max="2" width="20.54296875" customWidth="1"/>
    <col min="3" max="3" width="29" customWidth="1"/>
    <col min="4" max="4" width="27.453125" customWidth="1"/>
    <col min="5" max="5" width="2.81640625" customWidth="1"/>
    <col min="6" max="6" width="16.453125" style="33" customWidth="1"/>
    <col min="7" max="7" width="19.26953125" style="33" customWidth="1"/>
    <col min="8" max="9" width="18.81640625" style="34" customWidth="1"/>
    <col min="10" max="10" width="2.81640625" customWidth="1"/>
    <col min="11" max="12" width="18.1796875" style="33" customWidth="1"/>
    <col min="13" max="13" width="18.1796875" style="34" customWidth="1"/>
    <col min="14" max="14" width="16.453125" bestFit="1" customWidth="1"/>
    <col min="15" max="15" width="19.1796875" bestFit="1" customWidth="1"/>
    <col min="16" max="100" width="16.453125" bestFit="1" customWidth="1"/>
    <col min="101" max="101" width="11.453125" bestFit="1" customWidth="1"/>
  </cols>
  <sheetData>
    <row r="1" spans="1:15" ht="15" customHeight="1" x14ac:dyDescent="0.35">
      <c r="A1" s="176" t="s">
        <v>24</v>
      </c>
      <c r="B1" s="178" t="s">
        <v>14</v>
      </c>
      <c r="C1" s="179"/>
      <c r="D1" s="179"/>
      <c r="E1" s="179"/>
      <c r="F1" s="179"/>
      <c r="G1" s="179"/>
      <c r="H1" s="179"/>
      <c r="I1" s="179"/>
      <c r="J1" s="179"/>
      <c r="K1" s="179"/>
      <c r="L1" s="179"/>
      <c r="M1" s="180"/>
    </row>
    <row r="2" spans="1:15" ht="15" customHeight="1" x14ac:dyDescent="0.35">
      <c r="A2" s="176"/>
      <c r="B2" s="181" t="s">
        <v>25</v>
      </c>
      <c r="C2" s="182"/>
      <c r="D2" s="183"/>
      <c r="E2" s="172"/>
      <c r="F2" s="181" t="s">
        <v>26</v>
      </c>
      <c r="G2" s="182"/>
      <c r="H2" s="182"/>
      <c r="I2" s="183"/>
      <c r="J2" s="172"/>
      <c r="K2" s="181" t="s">
        <v>27</v>
      </c>
      <c r="L2" s="182"/>
      <c r="M2" s="183"/>
    </row>
    <row r="3" spans="1:15" ht="97.4" customHeight="1" x14ac:dyDescent="0.35">
      <c r="A3" s="176"/>
      <c r="B3" s="185" t="s">
        <v>28</v>
      </c>
      <c r="C3" s="168" t="s">
        <v>29</v>
      </c>
      <c r="D3" s="170" t="s">
        <v>30</v>
      </c>
      <c r="E3" s="184"/>
      <c r="F3" s="172" t="s">
        <v>31</v>
      </c>
      <c r="G3" s="172" t="s">
        <v>32</v>
      </c>
      <c r="H3" s="172" t="s">
        <v>33</v>
      </c>
      <c r="I3" s="172" t="s">
        <v>34</v>
      </c>
      <c r="J3" s="184"/>
      <c r="K3" s="172" t="s">
        <v>35</v>
      </c>
      <c r="L3" s="172" t="s">
        <v>36</v>
      </c>
      <c r="M3" s="172" t="s">
        <v>37</v>
      </c>
    </row>
    <row r="4" spans="1:15" ht="72" customHeight="1" x14ac:dyDescent="0.35">
      <c r="A4" s="177"/>
      <c r="B4" s="186"/>
      <c r="C4" s="169"/>
      <c r="D4" s="171"/>
      <c r="E4" s="173"/>
      <c r="F4" s="173"/>
      <c r="G4" s="173"/>
      <c r="H4" s="173"/>
      <c r="I4" s="173"/>
      <c r="J4" s="173"/>
      <c r="K4" s="173"/>
      <c r="L4" s="173"/>
      <c r="M4" s="173"/>
    </row>
    <row r="5" spans="1:15" x14ac:dyDescent="0.35">
      <c r="A5" s="16" t="s">
        <v>38</v>
      </c>
      <c r="B5" s="17">
        <v>2825883</v>
      </c>
      <c r="C5" s="18">
        <v>18058006444.900002</v>
      </c>
      <c r="D5" s="140">
        <v>6045186</v>
      </c>
      <c r="E5" s="18"/>
      <c r="F5" s="31">
        <v>35</v>
      </c>
      <c r="G5" s="18">
        <v>54171350.769999996</v>
      </c>
      <c r="H5" s="14">
        <v>23731180.690000001</v>
      </c>
      <c r="I5" s="14">
        <v>634829503.91000009</v>
      </c>
      <c r="J5" s="18"/>
      <c r="K5" s="31">
        <v>11</v>
      </c>
      <c r="L5" s="18">
        <v>19035508.199999999</v>
      </c>
      <c r="M5" s="14">
        <v>7870765.25</v>
      </c>
    </row>
    <row r="6" spans="1:15" x14ac:dyDescent="0.35">
      <c r="A6" s="142" t="s">
        <v>39</v>
      </c>
      <c r="B6" s="94"/>
      <c r="C6" s="143"/>
      <c r="D6" s="148"/>
      <c r="E6" s="30"/>
      <c r="F6" s="149"/>
      <c r="G6" s="143"/>
      <c r="H6" s="143"/>
      <c r="I6" s="143"/>
      <c r="J6" s="30"/>
      <c r="K6" s="150"/>
      <c r="L6" s="143"/>
      <c r="M6" s="143"/>
    </row>
    <row r="7" spans="1:15" x14ac:dyDescent="0.35">
      <c r="A7" t="s">
        <v>40</v>
      </c>
      <c r="B7" s="1">
        <v>2012113</v>
      </c>
      <c r="C7" s="93">
        <v>13222913471.440001</v>
      </c>
      <c r="D7" s="141">
        <v>4209128</v>
      </c>
      <c r="E7" s="20"/>
      <c r="F7" s="32">
        <v>20</v>
      </c>
      <c r="G7" s="20">
        <v>34515779</v>
      </c>
      <c r="H7" s="20">
        <v>14937426.050000001</v>
      </c>
      <c r="I7" s="20">
        <v>359403911</v>
      </c>
      <c r="J7" s="20"/>
      <c r="K7" s="32">
        <v>2</v>
      </c>
      <c r="L7" s="20">
        <v>9228723.3999999985</v>
      </c>
      <c r="M7" s="20">
        <v>4562592.13</v>
      </c>
      <c r="O7" s="38"/>
    </row>
    <row r="8" spans="1:15" x14ac:dyDescent="0.35">
      <c r="A8" t="s">
        <v>41</v>
      </c>
      <c r="B8" s="1">
        <v>743747</v>
      </c>
      <c r="C8" s="93">
        <v>4666678390.4399986</v>
      </c>
      <c r="D8" s="141">
        <v>1647547</v>
      </c>
      <c r="E8" s="20"/>
      <c r="F8" s="32">
        <v>15</v>
      </c>
      <c r="G8" s="20">
        <v>19655571.77</v>
      </c>
      <c r="H8" s="20">
        <v>8793754.6400000006</v>
      </c>
      <c r="I8" s="20">
        <v>275425592.91000003</v>
      </c>
      <c r="J8" s="20"/>
      <c r="K8" s="32">
        <v>9</v>
      </c>
      <c r="L8" s="20">
        <v>9806784.8000000007</v>
      </c>
      <c r="M8" s="20">
        <v>3308173.1199999996</v>
      </c>
    </row>
    <row r="9" spans="1:15" x14ac:dyDescent="0.35">
      <c r="A9" t="s">
        <v>42</v>
      </c>
      <c r="B9" s="1">
        <v>70023</v>
      </c>
      <c r="C9" s="93">
        <v>168414583.02000001</v>
      </c>
      <c r="D9" s="141">
        <v>188411</v>
      </c>
      <c r="E9" s="20"/>
      <c r="F9" s="32">
        <v>0</v>
      </c>
      <c r="G9" s="20">
        <v>0</v>
      </c>
      <c r="H9" s="20">
        <v>0</v>
      </c>
      <c r="I9" s="20">
        <v>0</v>
      </c>
      <c r="J9" s="20"/>
      <c r="K9" s="32">
        <v>0</v>
      </c>
      <c r="L9" s="20">
        <v>0</v>
      </c>
      <c r="M9" s="20">
        <v>0</v>
      </c>
    </row>
    <row r="10" spans="1:15" x14ac:dyDescent="0.35">
      <c r="A10" s="21"/>
      <c r="B10" s="22"/>
      <c r="C10" s="22"/>
      <c r="D10" s="151"/>
      <c r="E10" s="152"/>
      <c r="F10" s="153"/>
      <c r="G10" s="153"/>
      <c r="H10" s="154"/>
      <c r="I10" s="154"/>
      <c r="J10" s="152"/>
      <c r="K10" s="153"/>
      <c r="L10" s="153"/>
      <c r="M10" s="154"/>
    </row>
    <row r="11" spans="1:15" x14ac:dyDescent="0.35">
      <c r="A11" s="94" t="s">
        <v>43</v>
      </c>
      <c r="B11" s="144"/>
      <c r="C11" s="144"/>
      <c r="D11" s="144"/>
      <c r="E11" s="147"/>
      <c r="F11" s="144"/>
      <c r="G11" s="144"/>
      <c r="H11" s="155"/>
      <c r="I11" s="155"/>
      <c r="J11" s="147"/>
      <c r="K11" s="156"/>
      <c r="L11" s="156"/>
      <c r="M11" s="155"/>
    </row>
    <row r="12" spans="1:15" x14ac:dyDescent="0.35">
      <c r="A12" s="15" t="s">
        <v>44</v>
      </c>
      <c r="B12" s="4">
        <v>1.5020202352653061E-2</v>
      </c>
      <c r="C12" s="27">
        <v>1.3070992724601797E-2</v>
      </c>
      <c r="D12" s="94"/>
      <c r="E12" s="144"/>
      <c r="F12" s="94"/>
      <c r="G12" s="94"/>
      <c r="H12" s="157"/>
      <c r="I12" s="157"/>
      <c r="J12" s="144"/>
      <c r="K12" s="158"/>
      <c r="L12" s="158"/>
      <c r="M12" s="157"/>
    </row>
    <row r="13" spans="1:15" x14ac:dyDescent="0.35">
      <c r="A13" s="15" t="s">
        <v>45</v>
      </c>
      <c r="B13" s="4">
        <v>1.5875223531768318E-2</v>
      </c>
      <c r="C13" s="27">
        <v>2.4204069519646348E-2</v>
      </c>
      <c r="D13" s="94"/>
      <c r="E13" s="159"/>
      <c r="F13" s="94"/>
      <c r="G13" s="94"/>
      <c r="H13" s="157"/>
      <c r="I13" s="157"/>
      <c r="J13" s="159"/>
      <c r="K13" s="158"/>
      <c r="L13" s="158"/>
      <c r="M13" s="157"/>
    </row>
    <row r="14" spans="1:15" x14ac:dyDescent="0.35">
      <c r="A14" s="15" t="s">
        <v>46</v>
      </c>
      <c r="B14" s="4">
        <v>0.4365856342993728</v>
      </c>
      <c r="C14" s="27">
        <v>0.41219312404544356</v>
      </c>
      <c r="D14" s="94"/>
      <c r="E14" s="159"/>
      <c r="F14" s="94"/>
      <c r="G14" s="94"/>
      <c r="H14" s="157"/>
      <c r="I14" s="157"/>
      <c r="J14" s="159"/>
      <c r="K14" s="158"/>
      <c r="L14" s="158"/>
      <c r="M14" s="157"/>
    </row>
    <row r="15" spans="1:15" x14ac:dyDescent="0.35">
      <c r="A15" s="15" t="s">
        <v>47</v>
      </c>
      <c r="B15" s="4">
        <v>1.8449488455975434E-2</v>
      </c>
      <c r="C15" s="27">
        <v>1.6970102087997978E-2</v>
      </c>
      <c r="D15" s="94"/>
      <c r="E15" s="159"/>
      <c r="F15" s="94"/>
      <c r="G15" s="94"/>
      <c r="H15" s="157"/>
      <c r="I15" s="157"/>
      <c r="J15" s="159"/>
      <c r="K15" s="158"/>
      <c r="L15" s="158"/>
      <c r="M15" s="157"/>
    </row>
    <row r="16" spans="1:15" x14ac:dyDescent="0.35">
      <c r="A16" s="15" t="s">
        <v>48</v>
      </c>
      <c r="B16" s="4">
        <v>0.31387700081503056</v>
      </c>
      <c r="C16" s="27">
        <v>0.29227935894874807</v>
      </c>
      <c r="D16" s="94"/>
      <c r="E16" s="159"/>
      <c r="F16" s="94"/>
      <c r="G16" s="94"/>
      <c r="H16" s="157"/>
      <c r="I16" s="157"/>
      <c r="J16" s="159"/>
      <c r="K16" s="158"/>
      <c r="L16" s="158"/>
      <c r="M16" s="157"/>
    </row>
    <row r="17" spans="1:13" x14ac:dyDescent="0.35">
      <c r="A17" s="15" t="s">
        <v>49</v>
      </c>
      <c r="B17" s="4">
        <v>8.3555670690857814E-2</v>
      </c>
      <c r="C17" s="27">
        <v>7.7587337592449721E-2</v>
      </c>
      <c r="D17" s="94"/>
      <c r="E17" s="159"/>
      <c r="F17" s="94"/>
      <c r="G17" s="94"/>
      <c r="H17" s="157"/>
      <c r="I17" s="157"/>
      <c r="J17" s="159"/>
      <c r="K17" s="158"/>
      <c r="L17" s="158"/>
      <c r="M17" s="157"/>
    </row>
    <row r="18" spans="1:13" x14ac:dyDescent="0.35">
      <c r="A18" s="15" t="s">
        <v>50</v>
      </c>
      <c r="B18" s="4">
        <v>5.789371053357073E-2</v>
      </c>
      <c r="C18" s="27">
        <v>6.9641129713648872E-2</v>
      </c>
      <c r="D18" s="94"/>
      <c r="E18" s="159"/>
      <c r="F18" s="94"/>
      <c r="G18" s="94"/>
      <c r="H18" s="157"/>
      <c r="I18" s="157"/>
      <c r="J18" s="159"/>
      <c r="K18" s="158"/>
      <c r="L18" s="158"/>
      <c r="M18" s="157"/>
    </row>
    <row r="19" spans="1:13" x14ac:dyDescent="0.35">
      <c r="A19" s="15" t="s">
        <v>51</v>
      </c>
      <c r="B19" s="4">
        <v>5.8743069320771314E-2</v>
      </c>
      <c r="C19" s="27">
        <v>9.4053885367463674E-2</v>
      </c>
      <c r="D19" s="94"/>
      <c r="E19" s="159"/>
      <c r="F19" s="94"/>
      <c r="G19" s="94"/>
      <c r="H19" s="157"/>
      <c r="I19" s="157"/>
      <c r="J19" s="159"/>
      <c r="K19" s="158"/>
      <c r="L19" s="158"/>
      <c r="M19" s="157"/>
    </row>
    <row r="20" spans="1:13" x14ac:dyDescent="0.35">
      <c r="A20" s="145" t="s">
        <v>52</v>
      </c>
      <c r="B20" s="94"/>
      <c r="C20" s="94"/>
      <c r="D20" s="94"/>
      <c r="E20" s="159"/>
      <c r="F20" s="94"/>
      <c r="G20" s="94"/>
      <c r="H20" s="157"/>
      <c r="I20" s="157"/>
      <c r="J20" s="159"/>
      <c r="K20" s="158"/>
      <c r="L20" s="158"/>
      <c r="M20" s="157"/>
    </row>
    <row r="21" spans="1:13" x14ac:dyDescent="0.35">
      <c r="A21" s="15" t="s">
        <v>53</v>
      </c>
      <c r="B21" s="4">
        <v>0.1894922755117604</v>
      </c>
      <c r="C21" s="27">
        <v>0.18819092686892261</v>
      </c>
      <c r="D21" s="94"/>
      <c r="E21" s="94"/>
      <c r="F21" s="94"/>
      <c r="G21" s="94"/>
      <c r="H21" s="157"/>
      <c r="I21" s="157"/>
      <c r="J21" s="94"/>
      <c r="K21" s="158"/>
      <c r="L21" s="158"/>
      <c r="M21" s="157"/>
    </row>
    <row r="22" spans="1:13" x14ac:dyDescent="0.35">
      <c r="A22" s="15" t="s">
        <v>54</v>
      </c>
      <c r="B22" s="4">
        <v>0.71270112739982516</v>
      </c>
      <c r="C22" s="27">
        <v>0.67463624639403574</v>
      </c>
      <c r="D22" s="94"/>
      <c r="E22" s="159"/>
      <c r="F22" s="94"/>
      <c r="G22" s="94"/>
      <c r="H22" s="157"/>
      <c r="I22" s="157"/>
      <c r="J22" s="159"/>
      <c r="K22" s="158"/>
      <c r="L22" s="158"/>
      <c r="M22" s="157"/>
    </row>
    <row r="23" spans="1:13" x14ac:dyDescent="0.35">
      <c r="A23" s="15" t="s">
        <v>50</v>
      </c>
      <c r="B23" s="4">
        <v>5.0130879445468901E-2</v>
      </c>
      <c r="C23" s="27">
        <v>4.6418429277454848E-2</v>
      </c>
      <c r="D23" s="94"/>
      <c r="E23" s="159"/>
      <c r="F23" s="94"/>
      <c r="G23" s="94"/>
      <c r="H23" s="157"/>
      <c r="I23" s="157"/>
      <c r="J23" s="159"/>
      <c r="K23" s="158"/>
      <c r="L23" s="158"/>
      <c r="M23" s="157"/>
    </row>
    <row r="24" spans="1:13" x14ac:dyDescent="0.35">
      <c r="A24" s="15" t="s">
        <v>51</v>
      </c>
      <c r="B24" s="4">
        <v>4.7675717642945585E-2</v>
      </c>
      <c r="C24" s="27">
        <v>9.0754397459586758E-2</v>
      </c>
      <c r="D24" s="94"/>
      <c r="E24" s="159"/>
      <c r="F24" s="94"/>
      <c r="G24" s="94"/>
      <c r="H24" s="157"/>
      <c r="I24" s="157"/>
      <c r="J24" s="159"/>
      <c r="K24" s="158"/>
      <c r="L24" s="158"/>
      <c r="M24" s="157"/>
    </row>
    <row r="25" spans="1:13" x14ac:dyDescent="0.35">
      <c r="A25" s="94" t="s">
        <v>55</v>
      </c>
      <c r="B25" s="144"/>
      <c r="C25" s="144"/>
      <c r="D25" s="94"/>
      <c r="E25" s="159"/>
      <c r="F25" s="94"/>
      <c r="G25" s="94"/>
      <c r="H25" s="157"/>
      <c r="I25" s="157"/>
      <c r="J25" s="159"/>
      <c r="K25" s="158"/>
      <c r="L25" s="158"/>
      <c r="M25" s="157"/>
    </row>
    <row r="26" spans="1:13" x14ac:dyDescent="0.35">
      <c r="A26" s="15" t="s">
        <v>56</v>
      </c>
      <c r="B26" s="4">
        <v>0.27039524979020169</v>
      </c>
      <c r="C26" s="27">
        <v>0.29768779876122359</v>
      </c>
      <c r="D26" s="144"/>
      <c r="E26" s="144"/>
      <c r="F26" s="144"/>
      <c r="G26" s="144"/>
      <c r="H26" s="155"/>
      <c r="I26" s="155"/>
      <c r="J26" s="144"/>
      <c r="K26" s="156"/>
      <c r="L26" s="156"/>
      <c r="M26" s="155"/>
    </row>
    <row r="27" spans="1:13" x14ac:dyDescent="0.35">
      <c r="A27" s="15" t="s">
        <v>57</v>
      </c>
      <c r="B27" s="4">
        <v>0.68023545590090362</v>
      </c>
      <c r="C27" s="27">
        <v>0.61353234990810468</v>
      </c>
      <c r="D27" s="144"/>
      <c r="E27" s="159"/>
      <c r="F27" s="144"/>
      <c r="G27" s="144"/>
      <c r="H27" s="155"/>
      <c r="I27" s="155"/>
      <c r="J27" s="159"/>
      <c r="K27" s="156"/>
      <c r="L27" s="156"/>
      <c r="M27" s="155"/>
    </row>
    <row r="28" spans="1:13" x14ac:dyDescent="0.35">
      <c r="A28" s="15" t="s">
        <v>58</v>
      </c>
      <c r="B28" s="4">
        <v>2.5087240329173498E-3</v>
      </c>
      <c r="C28" s="27">
        <v>3.0594657820936515E-3</v>
      </c>
      <c r="D28" s="144"/>
      <c r="E28" s="159"/>
      <c r="F28" s="144"/>
      <c r="G28" s="144"/>
      <c r="H28" s="155"/>
      <c r="I28" s="155"/>
      <c r="J28" s="159"/>
      <c r="K28" s="156"/>
      <c r="L28" s="156"/>
      <c r="M28" s="155"/>
    </row>
    <row r="29" spans="1:13" x14ac:dyDescent="0.35">
      <c r="A29" s="15" t="s">
        <v>50</v>
      </c>
      <c r="B29" s="4">
        <v>3.6716214143436524E-2</v>
      </c>
      <c r="C29" s="27">
        <v>7.9222344839868369E-3</v>
      </c>
      <c r="D29" s="144"/>
      <c r="E29" s="159"/>
      <c r="F29" s="144"/>
      <c r="G29" s="144"/>
      <c r="H29" s="155"/>
      <c r="I29" s="155"/>
      <c r="J29" s="159"/>
      <c r="K29" s="156"/>
      <c r="L29" s="156"/>
      <c r="M29" s="155"/>
    </row>
    <row r="30" spans="1:13" x14ac:dyDescent="0.35">
      <c r="A30" s="24" t="s">
        <v>51</v>
      </c>
      <c r="B30" s="25">
        <v>1.0144356132540829E-2</v>
      </c>
      <c r="C30" s="28">
        <v>7.7798151064591287E-2</v>
      </c>
      <c r="D30" s="160"/>
      <c r="E30" s="161"/>
      <c r="F30" s="160"/>
      <c r="G30" s="160"/>
      <c r="H30" s="162"/>
      <c r="I30" s="162"/>
      <c r="J30" s="161"/>
      <c r="K30" s="163"/>
      <c r="L30" s="163"/>
      <c r="M30" s="162"/>
    </row>
    <row r="31" spans="1:13" ht="15" x14ac:dyDescent="0.35">
      <c r="A31" s="35" t="s">
        <v>59</v>
      </c>
    </row>
    <row r="32" spans="1:13" ht="15" x14ac:dyDescent="0.35">
      <c r="A32" s="2" t="s">
        <v>60</v>
      </c>
    </row>
    <row r="33" spans="1:20" ht="15" x14ac:dyDescent="0.35">
      <c r="A33" s="2" t="s">
        <v>61</v>
      </c>
    </row>
    <row r="34" spans="1:20" ht="28.5" customHeight="1" x14ac:dyDescent="0.35">
      <c r="A34" s="174" t="s">
        <v>62</v>
      </c>
      <c r="B34" s="175"/>
      <c r="C34" s="175"/>
      <c r="D34" s="175"/>
      <c r="E34" s="175"/>
      <c r="F34" s="175"/>
      <c r="G34" s="175"/>
      <c r="H34" s="175"/>
      <c r="I34" s="175"/>
      <c r="J34" s="175"/>
      <c r="K34" s="175"/>
      <c r="L34" s="175"/>
      <c r="M34" s="175"/>
      <c r="N34" s="175"/>
      <c r="O34" s="175"/>
      <c r="P34" s="175"/>
      <c r="Q34" s="175"/>
      <c r="R34" s="175"/>
      <c r="S34" s="175"/>
      <c r="T34" s="175"/>
    </row>
    <row r="35" spans="1:20" ht="15" x14ac:dyDescent="0.35">
      <c r="A35" s="2" t="s">
        <v>63</v>
      </c>
    </row>
    <row r="36" spans="1:20" ht="15" x14ac:dyDescent="0.35">
      <c r="A36" s="2" t="s">
        <v>64</v>
      </c>
    </row>
    <row r="37" spans="1:20" ht="15" x14ac:dyDescent="0.35">
      <c r="A37" s="2" t="s">
        <v>65</v>
      </c>
    </row>
    <row r="38" spans="1:20" ht="15" x14ac:dyDescent="0.35">
      <c r="A38" s="2" t="s">
        <v>66</v>
      </c>
    </row>
    <row r="39" spans="1:20" ht="15" x14ac:dyDescent="0.35">
      <c r="A39" s="2" t="s">
        <v>67</v>
      </c>
    </row>
    <row r="40" spans="1:20" ht="15" x14ac:dyDescent="0.35">
      <c r="A40" s="2" t="s">
        <v>68</v>
      </c>
    </row>
    <row r="41" spans="1:20" x14ac:dyDescent="0.35">
      <c r="A41" s="2"/>
    </row>
  </sheetData>
  <mergeCells count="18">
    <mergeCell ref="A34:T34"/>
    <mergeCell ref="I3:I4"/>
    <mergeCell ref="K3:K4"/>
    <mergeCell ref="L3:L4"/>
    <mergeCell ref="A1:A4"/>
    <mergeCell ref="B1:M1"/>
    <mergeCell ref="B2:D2"/>
    <mergeCell ref="E2:E4"/>
    <mergeCell ref="F2:I2"/>
    <mergeCell ref="J2:J4"/>
    <mergeCell ref="K2:M2"/>
    <mergeCell ref="B3:B4"/>
    <mergeCell ref="C3:C4"/>
    <mergeCell ref="D3:D4"/>
    <mergeCell ref="M3:M4"/>
    <mergeCell ref="F3:F4"/>
    <mergeCell ref="G3:G4"/>
    <mergeCell ref="H3:H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046CC-1912-477A-BFD9-E4073B066B96}">
  <sheetPr>
    <tabColor theme="5"/>
  </sheetPr>
  <dimension ref="A1:G442"/>
  <sheetViews>
    <sheetView zoomScale="69" zoomScaleNormal="69" workbookViewId="0">
      <pane ySplit="8" topLeftCell="A435" activePane="bottomLeft" state="frozen"/>
      <selection pane="bottomLeft" activeCell="E14" sqref="E14"/>
    </sheetView>
  </sheetViews>
  <sheetFormatPr defaultRowHeight="14.5" x14ac:dyDescent="0.35"/>
  <cols>
    <col min="1" max="1" width="56.81640625" customWidth="1"/>
    <col min="2" max="2" width="20.26953125" customWidth="1"/>
    <col min="3" max="3" width="24.54296875" customWidth="1"/>
    <col min="4" max="4" width="22.7265625" customWidth="1"/>
    <col min="5" max="5" width="37.1796875" customWidth="1"/>
    <col min="6" max="7" width="11.81640625" bestFit="1" customWidth="1"/>
  </cols>
  <sheetData>
    <row r="1" spans="1:7" ht="144.65" customHeight="1" x14ac:dyDescent="0.35">
      <c r="A1" s="119" t="s">
        <v>69</v>
      </c>
      <c r="B1" s="120" t="s">
        <v>70</v>
      </c>
      <c r="C1" s="120" t="s">
        <v>71</v>
      </c>
      <c r="D1" s="120" t="s">
        <v>72</v>
      </c>
      <c r="E1" s="120" t="s">
        <v>73</v>
      </c>
    </row>
    <row r="2" spans="1:7" x14ac:dyDescent="0.35">
      <c r="A2" s="16" t="s">
        <v>38</v>
      </c>
      <c r="B2">
        <v>378</v>
      </c>
      <c r="C2">
        <v>370</v>
      </c>
      <c r="D2" s="4">
        <v>0.97883597883597884</v>
      </c>
      <c r="E2" s="164">
        <v>21212858541.839996</v>
      </c>
      <c r="F2" s="12"/>
      <c r="G2" s="12"/>
    </row>
    <row r="3" spans="1:7" x14ac:dyDescent="0.35">
      <c r="A3" s="19" t="s">
        <v>39</v>
      </c>
      <c r="B3" s="23"/>
      <c r="C3" s="23"/>
      <c r="D3" s="23"/>
      <c r="E3" s="165"/>
    </row>
    <row r="4" spans="1:7" x14ac:dyDescent="0.35">
      <c r="A4" t="s">
        <v>40</v>
      </c>
      <c r="B4">
        <v>50</v>
      </c>
      <c r="C4">
        <v>50</v>
      </c>
      <c r="D4" s="4">
        <v>1</v>
      </c>
      <c r="E4" s="164">
        <v>15582592986.109999</v>
      </c>
    </row>
    <row r="5" spans="1:7" x14ac:dyDescent="0.35">
      <c r="A5" t="s">
        <v>41</v>
      </c>
      <c r="B5">
        <v>324</v>
      </c>
      <c r="C5">
        <v>317</v>
      </c>
      <c r="D5" s="4">
        <v>0.97846153846153849</v>
      </c>
      <c r="E5" s="164">
        <v>5415108885.3500042</v>
      </c>
    </row>
    <row r="6" spans="1:7" x14ac:dyDescent="0.35">
      <c r="A6" t="s">
        <v>42</v>
      </c>
      <c r="B6">
        <v>4</v>
      </c>
      <c r="C6">
        <v>3</v>
      </c>
      <c r="D6" s="4">
        <v>0.75</v>
      </c>
      <c r="E6" s="164">
        <v>215156670.38</v>
      </c>
    </row>
    <row r="7" spans="1:7" x14ac:dyDescent="0.35">
      <c r="A7" s="21"/>
      <c r="B7" s="21"/>
      <c r="C7" s="21"/>
      <c r="D7" s="21"/>
      <c r="E7" s="21"/>
    </row>
    <row r="8" spans="1:7" ht="49.5" customHeight="1" x14ac:dyDescent="0.35">
      <c r="A8" s="119" t="s">
        <v>74</v>
      </c>
      <c r="B8" s="120" t="s">
        <v>75</v>
      </c>
      <c r="C8" s="120" t="s">
        <v>76</v>
      </c>
      <c r="D8" s="120" t="s">
        <v>77</v>
      </c>
      <c r="E8" s="120" t="s">
        <v>78</v>
      </c>
    </row>
    <row r="9" spans="1:7" x14ac:dyDescent="0.35">
      <c r="A9" s="85" t="s">
        <v>79</v>
      </c>
      <c r="B9" s="126">
        <v>8</v>
      </c>
      <c r="C9" s="118"/>
      <c r="D9" s="127">
        <v>1</v>
      </c>
      <c r="E9" s="95">
        <v>285601030.88999999</v>
      </c>
    </row>
    <row r="10" spans="1:7" x14ac:dyDescent="0.35">
      <c r="A10" s="12" t="s">
        <v>80</v>
      </c>
      <c r="B10" s="125" t="s">
        <v>81</v>
      </c>
      <c r="D10" s="4"/>
      <c r="E10" s="12">
        <v>168768078.18000001</v>
      </c>
    </row>
    <row r="11" spans="1:7" x14ac:dyDescent="0.35">
      <c r="A11" s="12" t="s">
        <v>82</v>
      </c>
      <c r="B11" s="125" t="s">
        <v>81</v>
      </c>
      <c r="D11" s="4"/>
      <c r="E11" s="12">
        <v>2116242.2000000002</v>
      </c>
    </row>
    <row r="12" spans="1:7" x14ac:dyDescent="0.35">
      <c r="A12" s="12" t="s">
        <v>83</v>
      </c>
      <c r="B12" s="125" t="s">
        <v>81</v>
      </c>
      <c r="D12" s="4"/>
      <c r="E12" s="12">
        <v>9962813.3000000007</v>
      </c>
    </row>
    <row r="13" spans="1:7" x14ac:dyDescent="0.35">
      <c r="A13" s="12" t="s">
        <v>84</v>
      </c>
      <c r="B13" s="125" t="s">
        <v>81</v>
      </c>
      <c r="D13" s="4"/>
      <c r="E13" s="12">
        <v>18920865.18</v>
      </c>
    </row>
    <row r="14" spans="1:7" x14ac:dyDescent="0.35">
      <c r="A14" s="12" t="s">
        <v>85</v>
      </c>
      <c r="B14" s="125" t="s">
        <v>81</v>
      </c>
      <c r="D14" s="4"/>
      <c r="E14" s="12">
        <v>62382658.170000002</v>
      </c>
    </row>
    <row r="15" spans="1:7" x14ac:dyDescent="0.35">
      <c r="A15" s="12" t="s">
        <v>86</v>
      </c>
      <c r="B15" s="125" t="s">
        <v>81</v>
      </c>
      <c r="D15" s="4"/>
      <c r="E15" s="12">
        <v>9793002.5</v>
      </c>
    </row>
    <row r="16" spans="1:7" x14ac:dyDescent="0.35">
      <c r="A16" s="12" t="s">
        <v>87</v>
      </c>
      <c r="B16" s="125" t="s">
        <v>81</v>
      </c>
      <c r="D16" s="4"/>
      <c r="E16" s="12">
        <v>8005548.2999999998</v>
      </c>
    </row>
    <row r="17" spans="1:5" x14ac:dyDescent="0.35">
      <c r="A17" s="12" t="s">
        <v>88</v>
      </c>
      <c r="B17" s="125" t="s">
        <v>81</v>
      </c>
      <c r="D17" s="4"/>
      <c r="E17" s="12">
        <v>5651823.0599999996</v>
      </c>
    </row>
    <row r="18" spans="1:5" x14ac:dyDescent="0.35">
      <c r="A18" s="85" t="s">
        <v>89</v>
      </c>
      <c r="B18" s="126">
        <v>2</v>
      </c>
      <c r="C18" s="118"/>
      <c r="D18" s="127">
        <v>1</v>
      </c>
      <c r="E18" s="95">
        <v>147960767.86000001</v>
      </c>
    </row>
    <row r="19" spans="1:5" x14ac:dyDescent="0.35">
      <c r="A19" s="12" t="s">
        <v>90</v>
      </c>
      <c r="B19" s="125" t="s">
        <v>81</v>
      </c>
      <c r="D19" s="4"/>
      <c r="E19" s="12">
        <v>129111018.34</v>
      </c>
    </row>
    <row r="20" spans="1:5" x14ac:dyDescent="0.35">
      <c r="A20" s="12" t="s">
        <v>91</v>
      </c>
      <c r="B20" s="125" t="s">
        <v>81</v>
      </c>
      <c r="D20" s="4"/>
      <c r="E20" s="12">
        <v>18849749.52</v>
      </c>
    </row>
    <row r="21" spans="1:5" x14ac:dyDescent="0.35">
      <c r="A21" s="85" t="s">
        <v>92</v>
      </c>
      <c r="B21" s="126">
        <v>1</v>
      </c>
      <c r="C21" s="118"/>
      <c r="D21" s="127">
        <v>1</v>
      </c>
      <c r="E21" s="95">
        <v>5842653.1799999997</v>
      </c>
    </row>
    <row r="22" spans="1:5" x14ac:dyDescent="0.35">
      <c r="A22" s="12" t="s">
        <v>93</v>
      </c>
      <c r="B22" s="125" t="s">
        <v>81</v>
      </c>
      <c r="D22" s="4"/>
      <c r="E22" s="12">
        <v>5842653.1799999997</v>
      </c>
    </row>
    <row r="23" spans="1:5" x14ac:dyDescent="0.35">
      <c r="A23" s="85" t="s">
        <v>94</v>
      </c>
      <c r="B23" s="126">
        <v>10</v>
      </c>
      <c r="C23" s="126">
        <v>1</v>
      </c>
      <c r="D23" s="127">
        <v>0.90909090909090906</v>
      </c>
      <c r="E23" s="95">
        <v>430447020.25000006</v>
      </c>
    </row>
    <row r="24" spans="1:5" x14ac:dyDescent="0.35">
      <c r="A24" s="12" t="s">
        <v>95</v>
      </c>
      <c r="B24" s="125" t="s">
        <v>81</v>
      </c>
      <c r="D24" s="4"/>
      <c r="E24" s="12">
        <v>165256606.30000001</v>
      </c>
    </row>
    <row r="25" spans="1:5" x14ac:dyDescent="0.35">
      <c r="A25" s="12" t="s">
        <v>96</v>
      </c>
      <c r="B25" s="125" t="s">
        <v>81</v>
      </c>
      <c r="D25" s="4"/>
      <c r="E25" s="12">
        <v>5358462.84</v>
      </c>
    </row>
    <row r="26" spans="1:5" x14ac:dyDescent="0.35">
      <c r="A26" s="12" t="s">
        <v>97</v>
      </c>
      <c r="B26" s="125" t="s">
        <v>81</v>
      </c>
      <c r="D26" s="4"/>
      <c r="E26" s="12">
        <v>13998299.15</v>
      </c>
    </row>
    <row r="27" spans="1:5" x14ac:dyDescent="0.35">
      <c r="A27" s="12" t="s">
        <v>98</v>
      </c>
      <c r="B27" s="125" t="s">
        <v>81</v>
      </c>
      <c r="D27" s="4"/>
      <c r="E27" s="12">
        <v>62349894.899999999</v>
      </c>
    </row>
    <row r="28" spans="1:5" x14ac:dyDescent="0.35">
      <c r="A28" s="12" t="s">
        <v>99</v>
      </c>
      <c r="B28" s="125"/>
      <c r="C28" s="89" t="s">
        <v>81</v>
      </c>
      <c r="D28" s="4"/>
      <c r="E28" s="12">
        <v>20857848.100000001</v>
      </c>
    </row>
    <row r="29" spans="1:5" x14ac:dyDescent="0.35">
      <c r="A29" s="12" t="s">
        <v>100</v>
      </c>
      <c r="B29" s="125" t="s">
        <v>81</v>
      </c>
      <c r="D29" s="4"/>
      <c r="E29" s="12">
        <v>10823978.07</v>
      </c>
    </row>
    <row r="30" spans="1:5" x14ac:dyDescent="0.35">
      <c r="A30" s="12" t="s">
        <v>101</v>
      </c>
      <c r="B30" s="125" t="s">
        <v>81</v>
      </c>
      <c r="D30" s="4"/>
      <c r="E30" s="12">
        <v>58000408.619999997</v>
      </c>
    </row>
    <row r="31" spans="1:5" x14ac:dyDescent="0.35">
      <c r="A31" t="s">
        <v>102</v>
      </c>
      <c r="B31" s="125" t="s">
        <v>81</v>
      </c>
      <c r="C31" s="125"/>
      <c r="D31" s="4"/>
      <c r="E31" s="12">
        <v>45551519.100000001</v>
      </c>
    </row>
    <row r="32" spans="1:5" x14ac:dyDescent="0.35">
      <c r="A32" s="12" t="s">
        <v>103</v>
      </c>
      <c r="B32" s="125" t="s">
        <v>81</v>
      </c>
      <c r="D32" s="4"/>
      <c r="E32" s="12">
        <v>39141331.600000001</v>
      </c>
    </row>
    <row r="33" spans="1:5" x14ac:dyDescent="0.35">
      <c r="A33" s="12" t="s">
        <v>104</v>
      </c>
      <c r="B33" s="125" t="s">
        <v>81</v>
      </c>
      <c r="D33" s="4"/>
      <c r="E33" s="12">
        <v>3961894.37</v>
      </c>
    </row>
    <row r="34" spans="1:5" x14ac:dyDescent="0.35">
      <c r="A34" s="12" t="s">
        <v>105</v>
      </c>
      <c r="B34" s="125" t="s">
        <v>81</v>
      </c>
      <c r="D34" s="4"/>
      <c r="E34" s="12">
        <v>5146777.2</v>
      </c>
    </row>
    <row r="35" spans="1:5" x14ac:dyDescent="0.35">
      <c r="A35" s="85" t="s">
        <v>106</v>
      </c>
      <c r="B35" s="126">
        <v>2</v>
      </c>
      <c r="C35" s="126"/>
      <c r="D35" s="127">
        <v>1</v>
      </c>
      <c r="E35" s="95">
        <v>14690062.5</v>
      </c>
    </row>
    <row r="36" spans="1:5" x14ac:dyDescent="0.35">
      <c r="A36" s="12" t="s">
        <v>107</v>
      </c>
      <c r="B36" s="125" t="s">
        <v>81</v>
      </c>
      <c r="D36" s="4"/>
      <c r="E36" s="12">
        <v>9018705.4000000004</v>
      </c>
    </row>
    <row r="37" spans="1:5" x14ac:dyDescent="0.35">
      <c r="A37" s="12" t="s">
        <v>108</v>
      </c>
      <c r="B37" s="125" t="s">
        <v>81</v>
      </c>
      <c r="D37" s="4"/>
      <c r="E37" s="12">
        <v>5671357.0999999996</v>
      </c>
    </row>
    <row r="38" spans="1:5" x14ac:dyDescent="0.35">
      <c r="A38" s="85" t="s">
        <v>109</v>
      </c>
      <c r="B38" s="126">
        <v>26</v>
      </c>
      <c r="C38" s="126"/>
      <c r="D38" s="127">
        <v>1</v>
      </c>
      <c r="E38" s="95">
        <v>2782482641.7200003</v>
      </c>
    </row>
    <row r="39" spans="1:5" x14ac:dyDescent="0.35">
      <c r="A39" s="12" t="s">
        <v>110</v>
      </c>
      <c r="B39" s="125" t="s">
        <v>81</v>
      </c>
      <c r="D39" s="4"/>
      <c r="E39" s="12">
        <v>2270846976.3200002</v>
      </c>
    </row>
    <row r="40" spans="1:5" x14ac:dyDescent="0.35">
      <c r="A40" s="12" t="s">
        <v>111</v>
      </c>
      <c r="B40" s="125" t="s">
        <v>81</v>
      </c>
      <c r="D40" s="4"/>
      <c r="E40" s="12">
        <v>38158716.479999997</v>
      </c>
    </row>
    <row r="41" spans="1:5" x14ac:dyDescent="0.35">
      <c r="A41" s="12" t="s">
        <v>112</v>
      </c>
      <c r="B41" s="125" t="s">
        <v>81</v>
      </c>
      <c r="D41" s="4"/>
      <c r="E41" s="12">
        <v>15031958.6</v>
      </c>
    </row>
    <row r="42" spans="1:5" x14ac:dyDescent="0.35">
      <c r="A42" s="12" t="s">
        <v>113</v>
      </c>
      <c r="B42" s="125" t="s">
        <v>81</v>
      </c>
      <c r="D42" s="4"/>
      <c r="E42" s="12">
        <v>9037138.5999999996</v>
      </c>
    </row>
    <row r="43" spans="1:5" x14ac:dyDescent="0.35">
      <c r="A43" s="12" t="s">
        <v>114</v>
      </c>
      <c r="B43" s="125" t="s">
        <v>81</v>
      </c>
      <c r="D43" s="4"/>
      <c r="E43" s="12">
        <v>9998968.0399999991</v>
      </c>
    </row>
    <row r="44" spans="1:5" x14ac:dyDescent="0.35">
      <c r="A44" s="12" t="s">
        <v>115</v>
      </c>
      <c r="B44" s="125" t="s">
        <v>81</v>
      </c>
      <c r="D44" s="4"/>
      <c r="E44" s="12">
        <v>5672192.7000000002</v>
      </c>
    </row>
    <row r="45" spans="1:5" x14ac:dyDescent="0.35">
      <c r="A45" s="12" t="s">
        <v>116</v>
      </c>
      <c r="B45" s="125" t="s">
        <v>81</v>
      </c>
      <c r="D45" s="4"/>
      <c r="E45" s="12">
        <v>19813664.300000001</v>
      </c>
    </row>
    <row r="46" spans="1:5" x14ac:dyDescent="0.35">
      <c r="A46" s="12" t="s">
        <v>117</v>
      </c>
      <c r="B46" s="125" t="s">
        <v>81</v>
      </c>
      <c r="D46" s="4"/>
      <c r="E46" s="12">
        <v>5412630.9400000004</v>
      </c>
    </row>
    <row r="47" spans="1:5" x14ac:dyDescent="0.35">
      <c r="A47" s="12" t="s">
        <v>118</v>
      </c>
      <c r="B47" s="125" t="s">
        <v>81</v>
      </c>
      <c r="D47" s="4"/>
      <c r="E47" s="12">
        <v>14207250.75</v>
      </c>
    </row>
    <row r="48" spans="1:5" x14ac:dyDescent="0.35">
      <c r="A48" s="12" t="s">
        <v>119</v>
      </c>
      <c r="B48" s="125" t="s">
        <v>81</v>
      </c>
      <c r="D48" s="4"/>
      <c r="E48" s="12">
        <v>56150246.579999998</v>
      </c>
    </row>
    <row r="49" spans="1:5" x14ac:dyDescent="0.35">
      <c r="A49" s="12" t="s">
        <v>120</v>
      </c>
      <c r="B49" s="125" t="s">
        <v>81</v>
      </c>
      <c r="D49" s="4"/>
      <c r="E49" s="12">
        <v>9441174.4000000004</v>
      </c>
    </row>
    <row r="50" spans="1:5" x14ac:dyDescent="0.35">
      <c r="A50" s="12" t="s">
        <v>121</v>
      </c>
      <c r="B50" s="125" t="s">
        <v>81</v>
      </c>
      <c r="D50" s="4"/>
      <c r="E50" s="12">
        <v>62849621.700000003</v>
      </c>
    </row>
    <row r="51" spans="1:5" x14ac:dyDescent="0.35">
      <c r="A51" s="12" t="s">
        <v>122</v>
      </c>
      <c r="B51" s="125" t="s">
        <v>81</v>
      </c>
      <c r="D51" s="4"/>
      <c r="E51" s="12">
        <v>64750679.520000003</v>
      </c>
    </row>
    <row r="52" spans="1:5" x14ac:dyDescent="0.35">
      <c r="A52" s="12" t="s">
        <v>123</v>
      </c>
      <c r="B52" s="125" t="s">
        <v>81</v>
      </c>
      <c r="D52" s="4"/>
      <c r="E52" s="12">
        <v>16959023.239999998</v>
      </c>
    </row>
    <row r="53" spans="1:5" x14ac:dyDescent="0.35">
      <c r="A53" s="12" t="s">
        <v>124</v>
      </c>
      <c r="B53" s="125" t="s">
        <v>81</v>
      </c>
      <c r="D53" s="4"/>
      <c r="E53" s="12">
        <v>5873474</v>
      </c>
    </row>
    <row r="54" spans="1:5" x14ac:dyDescent="0.35">
      <c r="A54" s="12" t="s">
        <v>125</v>
      </c>
      <c r="B54" s="125" t="s">
        <v>81</v>
      </c>
      <c r="D54" s="4"/>
      <c r="E54" s="12">
        <v>20132570.800000001</v>
      </c>
    </row>
    <row r="55" spans="1:5" x14ac:dyDescent="0.35">
      <c r="A55" s="12" t="s">
        <v>126</v>
      </c>
      <c r="B55" s="125" t="s">
        <v>81</v>
      </c>
      <c r="D55" s="4"/>
      <c r="E55" s="12">
        <v>24246646.829999998</v>
      </c>
    </row>
    <row r="56" spans="1:5" x14ac:dyDescent="0.35">
      <c r="A56" s="12" t="s">
        <v>127</v>
      </c>
      <c r="B56" s="125" t="s">
        <v>81</v>
      </c>
      <c r="E56" s="12">
        <v>10479167.640000001</v>
      </c>
    </row>
    <row r="57" spans="1:5" x14ac:dyDescent="0.35">
      <c r="A57" s="12" t="s">
        <v>128</v>
      </c>
      <c r="B57" s="125" t="s">
        <v>81</v>
      </c>
      <c r="E57" s="12">
        <v>20648335.129999999</v>
      </c>
    </row>
    <row r="58" spans="1:5" x14ac:dyDescent="0.35">
      <c r="A58" s="12" t="s">
        <v>129</v>
      </c>
      <c r="B58" s="125" t="s">
        <v>81</v>
      </c>
      <c r="E58" s="12">
        <v>3748328.76</v>
      </c>
    </row>
    <row r="59" spans="1:5" x14ac:dyDescent="0.35">
      <c r="A59" s="12" t="s">
        <v>130</v>
      </c>
      <c r="B59" s="125" t="s">
        <v>81</v>
      </c>
      <c r="E59" s="12">
        <v>4974671.1900000004</v>
      </c>
    </row>
    <row r="60" spans="1:5" x14ac:dyDescent="0.35">
      <c r="A60" s="12" t="s">
        <v>131</v>
      </c>
      <c r="B60" s="125" t="s">
        <v>81</v>
      </c>
      <c r="E60" s="12">
        <v>43366136.299999997</v>
      </c>
    </row>
    <row r="61" spans="1:5" x14ac:dyDescent="0.35">
      <c r="A61" s="12" t="s">
        <v>132</v>
      </c>
      <c r="B61" s="125" t="s">
        <v>81</v>
      </c>
      <c r="E61" s="12">
        <v>8273045.0999999996</v>
      </c>
    </row>
    <row r="62" spans="1:5" x14ac:dyDescent="0.35">
      <c r="A62" s="12" t="s">
        <v>133</v>
      </c>
      <c r="B62" s="125" t="s">
        <v>81</v>
      </c>
      <c r="E62" s="12">
        <v>14026593.9</v>
      </c>
    </row>
    <row r="63" spans="1:5" x14ac:dyDescent="0.35">
      <c r="A63" s="12" t="s">
        <v>134</v>
      </c>
      <c r="B63" s="125" t="s">
        <v>81</v>
      </c>
      <c r="E63" s="12">
        <v>17332239.800000001</v>
      </c>
    </row>
    <row r="64" spans="1:5" x14ac:dyDescent="0.35">
      <c r="A64" s="12" t="s">
        <v>135</v>
      </c>
      <c r="B64" s="125" t="s">
        <v>81</v>
      </c>
      <c r="E64" s="12">
        <v>11051190.1</v>
      </c>
    </row>
    <row r="65" spans="1:5" x14ac:dyDescent="0.35">
      <c r="A65" s="85" t="s">
        <v>136</v>
      </c>
      <c r="B65" s="126">
        <v>11</v>
      </c>
      <c r="C65" s="126"/>
      <c r="D65" s="127">
        <v>1</v>
      </c>
      <c r="E65" s="95">
        <v>335810635.37</v>
      </c>
    </row>
    <row r="66" spans="1:5" x14ac:dyDescent="0.35">
      <c r="A66" s="12" t="s">
        <v>137</v>
      </c>
      <c r="B66" s="125" t="s">
        <v>81</v>
      </c>
      <c r="E66" s="12">
        <v>233287477.12</v>
      </c>
    </row>
    <row r="67" spans="1:5" x14ac:dyDescent="0.35">
      <c r="A67" s="12" t="s">
        <v>138</v>
      </c>
      <c r="B67" s="125" t="s">
        <v>81</v>
      </c>
      <c r="E67" s="12">
        <v>11176138.6</v>
      </c>
    </row>
    <row r="68" spans="1:5" x14ac:dyDescent="0.35">
      <c r="A68" s="12" t="s">
        <v>139</v>
      </c>
      <c r="B68" s="125" t="s">
        <v>81</v>
      </c>
      <c r="E68" s="12">
        <v>13787453.800000001</v>
      </c>
    </row>
    <row r="69" spans="1:5" x14ac:dyDescent="0.35">
      <c r="A69" s="12" t="s">
        <v>140</v>
      </c>
      <c r="B69" s="125" t="s">
        <v>81</v>
      </c>
      <c r="E69" s="12">
        <v>3612698.12</v>
      </c>
    </row>
    <row r="70" spans="1:5" x14ac:dyDescent="0.35">
      <c r="A70" s="12" t="s">
        <v>141</v>
      </c>
      <c r="B70" s="125" t="s">
        <v>81</v>
      </c>
      <c r="E70" s="12">
        <v>12371929.800000001</v>
      </c>
    </row>
    <row r="71" spans="1:5" x14ac:dyDescent="0.35">
      <c r="A71" s="12" t="s">
        <v>142</v>
      </c>
      <c r="B71" s="125" t="s">
        <v>81</v>
      </c>
      <c r="E71" s="12">
        <v>17046597.629999999</v>
      </c>
    </row>
    <row r="72" spans="1:5" x14ac:dyDescent="0.35">
      <c r="A72" s="12" t="s">
        <v>143</v>
      </c>
      <c r="B72" s="125" t="s">
        <v>81</v>
      </c>
      <c r="E72" s="12">
        <v>4555017.68</v>
      </c>
    </row>
    <row r="73" spans="1:5" x14ac:dyDescent="0.35">
      <c r="A73" s="12" t="s">
        <v>144</v>
      </c>
      <c r="B73" s="125" t="s">
        <v>81</v>
      </c>
      <c r="E73" s="12">
        <v>5251088.5599999996</v>
      </c>
    </row>
    <row r="74" spans="1:5" x14ac:dyDescent="0.35">
      <c r="A74" s="12" t="s">
        <v>145</v>
      </c>
      <c r="B74" s="125" t="s">
        <v>81</v>
      </c>
      <c r="E74" s="12">
        <v>13879740.1</v>
      </c>
    </row>
    <row r="75" spans="1:5" x14ac:dyDescent="0.35">
      <c r="A75" s="12" t="s">
        <v>146</v>
      </c>
      <c r="B75" s="125" t="s">
        <v>81</v>
      </c>
      <c r="E75" s="12">
        <v>11502556.119999999</v>
      </c>
    </row>
    <row r="76" spans="1:5" x14ac:dyDescent="0.35">
      <c r="A76" s="12" t="s">
        <v>147</v>
      </c>
      <c r="B76" s="125" t="s">
        <v>81</v>
      </c>
      <c r="E76" s="12">
        <v>9339937.8399999999</v>
      </c>
    </row>
    <row r="77" spans="1:5" x14ac:dyDescent="0.35">
      <c r="A77" s="85" t="s">
        <v>148</v>
      </c>
      <c r="B77" s="126">
        <v>1</v>
      </c>
      <c r="C77" s="126"/>
      <c r="D77" s="127">
        <v>1</v>
      </c>
      <c r="E77" s="95">
        <v>221555482.09999999</v>
      </c>
    </row>
    <row r="78" spans="1:5" x14ac:dyDescent="0.35">
      <c r="A78" s="12" t="s">
        <v>149</v>
      </c>
      <c r="B78" s="125" t="s">
        <v>81</v>
      </c>
      <c r="E78" s="12">
        <v>221555482.09999999</v>
      </c>
    </row>
    <row r="79" spans="1:5" x14ac:dyDescent="0.35">
      <c r="A79" s="85" t="s">
        <v>150</v>
      </c>
      <c r="B79" s="126">
        <v>1</v>
      </c>
      <c r="C79" s="126"/>
      <c r="D79" s="127">
        <v>1</v>
      </c>
      <c r="E79" s="95">
        <v>60800000</v>
      </c>
    </row>
    <row r="80" spans="1:5" x14ac:dyDescent="0.35">
      <c r="A80" s="12" t="s">
        <v>151</v>
      </c>
      <c r="B80" s="125" t="s">
        <v>81</v>
      </c>
      <c r="E80" s="12">
        <v>60800000</v>
      </c>
    </row>
    <row r="81" spans="1:5" x14ac:dyDescent="0.35">
      <c r="A81" s="85" t="s">
        <v>152</v>
      </c>
      <c r="B81" s="126">
        <v>1</v>
      </c>
      <c r="C81" s="126"/>
      <c r="D81" s="127">
        <v>1</v>
      </c>
      <c r="E81" s="95">
        <v>185479303.78</v>
      </c>
    </row>
    <row r="82" spans="1:5" x14ac:dyDescent="0.35">
      <c r="A82" s="12" t="s">
        <v>152</v>
      </c>
      <c r="B82" s="125" t="s">
        <v>81</v>
      </c>
      <c r="E82" s="12">
        <v>185479303.78</v>
      </c>
    </row>
    <row r="83" spans="1:5" x14ac:dyDescent="0.35">
      <c r="A83" s="85" t="s">
        <v>153</v>
      </c>
      <c r="B83" s="126">
        <v>31</v>
      </c>
      <c r="C83" s="126">
        <v>1</v>
      </c>
      <c r="D83" s="127">
        <v>0.96875</v>
      </c>
      <c r="E83" s="95">
        <v>1319731471.1300001</v>
      </c>
    </row>
    <row r="84" spans="1:5" x14ac:dyDescent="0.35">
      <c r="A84" s="12" t="s">
        <v>154</v>
      </c>
      <c r="B84" s="125" t="s">
        <v>81</v>
      </c>
      <c r="E84" s="12">
        <v>745518313.89999998</v>
      </c>
    </row>
    <row r="85" spans="1:5" x14ac:dyDescent="0.35">
      <c r="A85" s="12" t="s">
        <v>155</v>
      </c>
      <c r="B85" s="125" t="s">
        <v>81</v>
      </c>
      <c r="E85" s="12">
        <v>22033879.629999999</v>
      </c>
    </row>
    <row r="86" spans="1:5" x14ac:dyDescent="0.35">
      <c r="A86" s="12" t="s">
        <v>156</v>
      </c>
      <c r="B86" s="125" t="s">
        <v>81</v>
      </c>
      <c r="E86" s="12">
        <v>5752743.9199999999</v>
      </c>
    </row>
    <row r="87" spans="1:5" x14ac:dyDescent="0.35">
      <c r="A87" s="12" t="s">
        <v>157</v>
      </c>
      <c r="B87" s="125" t="s">
        <v>81</v>
      </c>
      <c r="E87" s="12">
        <v>54956847.539999999</v>
      </c>
    </row>
    <row r="88" spans="1:5" x14ac:dyDescent="0.35">
      <c r="A88" s="12" t="s">
        <v>158</v>
      </c>
      <c r="B88" s="125" t="s">
        <v>81</v>
      </c>
      <c r="E88" s="12">
        <v>39606021.310000002</v>
      </c>
    </row>
    <row r="89" spans="1:5" x14ac:dyDescent="0.35">
      <c r="A89" s="12" t="s">
        <v>159</v>
      </c>
      <c r="B89" s="125" t="s">
        <v>81</v>
      </c>
      <c r="E89" s="12">
        <v>28297447.440000001</v>
      </c>
    </row>
    <row r="90" spans="1:5" x14ac:dyDescent="0.35">
      <c r="A90" s="12" t="s">
        <v>160</v>
      </c>
      <c r="B90" s="125" t="s">
        <v>81</v>
      </c>
      <c r="E90" s="12">
        <v>3161706.19</v>
      </c>
    </row>
    <row r="91" spans="1:5" x14ac:dyDescent="0.35">
      <c r="A91" s="12" t="s">
        <v>161</v>
      </c>
      <c r="B91" s="125" t="s">
        <v>81</v>
      </c>
      <c r="E91" s="12">
        <v>9549806</v>
      </c>
    </row>
    <row r="92" spans="1:5" x14ac:dyDescent="0.35">
      <c r="A92" t="s">
        <v>162</v>
      </c>
      <c r="B92" s="125" t="s">
        <v>81</v>
      </c>
      <c r="E92" s="12">
        <v>2095385.6000000001</v>
      </c>
    </row>
    <row r="93" spans="1:5" x14ac:dyDescent="0.35">
      <c r="A93" s="12" t="s">
        <v>163</v>
      </c>
      <c r="B93" s="125" t="s">
        <v>81</v>
      </c>
      <c r="E93" s="12">
        <v>6766875.9500000002</v>
      </c>
    </row>
    <row r="94" spans="1:5" x14ac:dyDescent="0.35">
      <c r="A94" s="12" t="s">
        <v>164</v>
      </c>
      <c r="B94" s="125" t="s">
        <v>81</v>
      </c>
      <c r="E94" s="12">
        <v>6321053.7999999998</v>
      </c>
    </row>
    <row r="95" spans="1:5" x14ac:dyDescent="0.35">
      <c r="A95" s="12" t="s">
        <v>165</v>
      </c>
      <c r="B95" s="125" t="s">
        <v>81</v>
      </c>
      <c r="E95" s="12">
        <v>4177149.88</v>
      </c>
    </row>
    <row r="96" spans="1:5" x14ac:dyDescent="0.35">
      <c r="A96" s="12" t="s">
        <v>166</v>
      </c>
      <c r="B96" s="125" t="s">
        <v>81</v>
      </c>
      <c r="E96" s="12">
        <v>40204358.18</v>
      </c>
    </row>
    <row r="97" spans="1:5" x14ac:dyDescent="0.35">
      <c r="A97" s="12" t="s">
        <v>167</v>
      </c>
      <c r="B97" s="125" t="s">
        <v>81</v>
      </c>
      <c r="E97" s="12">
        <v>4363742.99</v>
      </c>
    </row>
    <row r="98" spans="1:5" x14ac:dyDescent="0.35">
      <c r="A98" s="12" t="s">
        <v>168</v>
      </c>
      <c r="B98" s="125" t="s">
        <v>81</v>
      </c>
      <c r="E98" s="12">
        <v>18410960.399999999</v>
      </c>
    </row>
    <row r="99" spans="1:5" x14ac:dyDescent="0.35">
      <c r="A99" s="12" t="s">
        <v>169</v>
      </c>
      <c r="B99" s="125" t="s">
        <v>81</v>
      </c>
      <c r="E99" s="12">
        <v>10819738.4</v>
      </c>
    </row>
    <row r="100" spans="1:5" x14ac:dyDescent="0.35">
      <c r="A100" s="12" t="s">
        <v>170</v>
      </c>
      <c r="B100" s="125" t="s">
        <v>81</v>
      </c>
      <c r="E100" s="12">
        <v>6764775.0599999996</v>
      </c>
    </row>
    <row r="101" spans="1:5" x14ac:dyDescent="0.35">
      <c r="A101" s="12" t="s">
        <v>171</v>
      </c>
      <c r="B101" s="125" t="s">
        <v>81</v>
      </c>
      <c r="E101" s="12">
        <v>8734572.3000000007</v>
      </c>
    </row>
    <row r="102" spans="1:5" x14ac:dyDescent="0.35">
      <c r="A102" s="12" t="s">
        <v>172</v>
      </c>
      <c r="B102" s="125" t="s">
        <v>81</v>
      </c>
      <c r="E102" s="12">
        <v>94152615.879999995</v>
      </c>
    </row>
    <row r="103" spans="1:5" x14ac:dyDescent="0.35">
      <c r="A103" s="12" t="s">
        <v>173</v>
      </c>
      <c r="B103" s="125" t="s">
        <v>81</v>
      </c>
      <c r="E103" s="12">
        <v>15911721.640000001</v>
      </c>
    </row>
    <row r="104" spans="1:5" x14ac:dyDescent="0.35">
      <c r="A104" s="12" t="s">
        <v>174</v>
      </c>
      <c r="B104" s="125" t="s">
        <v>81</v>
      </c>
      <c r="E104" s="12">
        <v>6867689.0999999996</v>
      </c>
    </row>
    <row r="105" spans="1:5" x14ac:dyDescent="0.35">
      <c r="A105" s="12" t="s">
        <v>175</v>
      </c>
      <c r="B105" s="125" t="s">
        <v>81</v>
      </c>
      <c r="E105" s="12">
        <v>11679487.699999999</v>
      </c>
    </row>
    <row r="106" spans="1:5" x14ac:dyDescent="0.35">
      <c r="A106" s="12" t="s">
        <v>176</v>
      </c>
      <c r="B106" s="125" t="s">
        <v>81</v>
      </c>
      <c r="E106" s="12">
        <v>69951043.670000002</v>
      </c>
    </row>
    <row r="107" spans="1:5" x14ac:dyDescent="0.35">
      <c r="A107" s="12" t="s">
        <v>177</v>
      </c>
      <c r="B107" s="125" t="s">
        <v>81</v>
      </c>
      <c r="E107" s="12">
        <v>13235142.4</v>
      </c>
    </row>
    <row r="108" spans="1:5" x14ac:dyDescent="0.35">
      <c r="A108" s="12" t="s">
        <v>178</v>
      </c>
      <c r="B108" s="125" t="s">
        <v>81</v>
      </c>
      <c r="E108" s="12">
        <v>27524420.390000001</v>
      </c>
    </row>
    <row r="109" spans="1:5" x14ac:dyDescent="0.35">
      <c r="A109" s="12" t="s">
        <v>179</v>
      </c>
      <c r="B109" s="125" t="s">
        <v>81</v>
      </c>
      <c r="E109" s="12">
        <v>10822929.310000001</v>
      </c>
    </row>
    <row r="110" spans="1:5" x14ac:dyDescent="0.35">
      <c r="A110" s="12" t="s">
        <v>180</v>
      </c>
      <c r="B110" s="125" t="s">
        <v>81</v>
      </c>
      <c r="E110" s="12">
        <v>9182584.4499999993</v>
      </c>
    </row>
    <row r="111" spans="1:5" x14ac:dyDescent="0.35">
      <c r="A111" s="12" t="s">
        <v>181</v>
      </c>
      <c r="B111" s="125" t="s">
        <v>81</v>
      </c>
      <c r="E111" s="12">
        <v>11273071.800000001</v>
      </c>
    </row>
    <row r="112" spans="1:5" x14ac:dyDescent="0.35">
      <c r="A112" s="12" t="s">
        <v>182</v>
      </c>
      <c r="B112" s="125"/>
      <c r="C112" s="89" t="s">
        <v>81</v>
      </c>
      <c r="E112" s="12">
        <v>2529463.36</v>
      </c>
    </row>
    <row r="113" spans="1:5" x14ac:dyDescent="0.35">
      <c r="A113" s="12" t="s">
        <v>183</v>
      </c>
      <c r="B113" s="125" t="s">
        <v>81</v>
      </c>
      <c r="E113" s="12">
        <v>3021222.2</v>
      </c>
    </row>
    <row r="114" spans="1:5" x14ac:dyDescent="0.35">
      <c r="A114" s="12" t="s">
        <v>184</v>
      </c>
      <c r="B114" s="125" t="s">
        <v>81</v>
      </c>
      <c r="E114" s="12">
        <v>12299090.93</v>
      </c>
    </row>
    <row r="115" spans="1:5" x14ac:dyDescent="0.35">
      <c r="A115" s="12" t="s">
        <v>185</v>
      </c>
      <c r="B115" s="125" t="s">
        <v>81</v>
      </c>
      <c r="E115" s="12">
        <v>13745609.810000001</v>
      </c>
    </row>
    <row r="116" spans="1:5" x14ac:dyDescent="0.35">
      <c r="A116" s="85" t="s">
        <v>186</v>
      </c>
      <c r="B116" s="126">
        <v>11</v>
      </c>
      <c r="C116" s="126">
        <v>1</v>
      </c>
      <c r="D116" s="127">
        <v>0.91666666666666663</v>
      </c>
      <c r="E116" s="95">
        <v>639142587.00999999</v>
      </c>
    </row>
    <row r="117" spans="1:5" x14ac:dyDescent="0.35">
      <c r="A117" s="12" t="s">
        <v>187</v>
      </c>
      <c r="B117" s="125" t="s">
        <v>81</v>
      </c>
      <c r="E117" s="12">
        <v>469930075.5</v>
      </c>
    </row>
    <row r="118" spans="1:5" x14ac:dyDescent="0.35">
      <c r="A118" t="s">
        <v>188</v>
      </c>
      <c r="C118" s="125" t="s">
        <v>81</v>
      </c>
      <c r="E118" s="12">
        <v>8338610.7999999998</v>
      </c>
    </row>
    <row r="119" spans="1:5" x14ac:dyDescent="0.35">
      <c r="A119" s="12" t="s">
        <v>189</v>
      </c>
      <c r="B119" s="125" t="s">
        <v>81</v>
      </c>
      <c r="E119" s="12">
        <v>2757386.12</v>
      </c>
    </row>
    <row r="120" spans="1:5" x14ac:dyDescent="0.35">
      <c r="A120" s="12" t="s">
        <v>190</v>
      </c>
      <c r="B120" s="125" t="s">
        <v>81</v>
      </c>
      <c r="E120" s="12">
        <v>2465318.3199999998</v>
      </c>
    </row>
    <row r="121" spans="1:5" x14ac:dyDescent="0.35">
      <c r="A121" s="12" t="s">
        <v>191</v>
      </c>
      <c r="B121" s="125" t="s">
        <v>81</v>
      </c>
      <c r="E121" s="12">
        <v>12070911.9</v>
      </c>
    </row>
    <row r="122" spans="1:5" x14ac:dyDescent="0.35">
      <c r="A122" s="12" t="s">
        <v>192</v>
      </c>
      <c r="B122" s="125" t="s">
        <v>81</v>
      </c>
      <c r="E122" s="12">
        <v>10528768.210000001</v>
      </c>
    </row>
    <row r="123" spans="1:5" x14ac:dyDescent="0.35">
      <c r="A123" s="12" t="s">
        <v>193</v>
      </c>
      <c r="B123" s="125" t="s">
        <v>81</v>
      </c>
      <c r="E123" s="12">
        <v>23109381.100000001</v>
      </c>
    </row>
    <row r="124" spans="1:5" x14ac:dyDescent="0.35">
      <c r="A124" s="12" t="s">
        <v>194</v>
      </c>
      <c r="B124" s="125" t="s">
        <v>81</v>
      </c>
      <c r="E124" s="12">
        <v>24720170.199999999</v>
      </c>
    </row>
    <row r="125" spans="1:5" x14ac:dyDescent="0.35">
      <c r="A125" s="12" t="s">
        <v>195</v>
      </c>
      <c r="B125" s="125" t="s">
        <v>81</v>
      </c>
      <c r="E125" s="12">
        <v>24975642.5</v>
      </c>
    </row>
    <row r="126" spans="1:5" x14ac:dyDescent="0.35">
      <c r="A126" s="12" t="s">
        <v>196</v>
      </c>
      <c r="B126" s="125" t="s">
        <v>81</v>
      </c>
      <c r="E126" s="12">
        <v>33356383.989999998</v>
      </c>
    </row>
    <row r="127" spans="1:5" x14ac:dyDescent="0.35">
      <c r="A127" s="12" t="s">
        <v>197</v>
      </c>
      <c r="B127" s="125" t="s">
        <v>81</v>
      </c>
      <c r="E127" s="12">
        <v>4869249.7</v>
      </c>
    </row>
    <row r="128" spans="1:5" x14ac:dyDescent="0.35">
      <c r="A128" s="12" t="s">
        <v>198</v>
      </c>
      <c r="B128" s="125" t="s">
        <v>81</v>
      </c>
      <c r="E128" s="12">
        <v>22020688.670000002</v>
      </c>
    </row>
    <row r="129" spans="1:5" x14ac:dyDescent="0.35">
      <c r="A129" s="85" t="s">
        <v>199</v>
      </c>
      <c r="B129" s="126">
        <v>1</v>
      </c>
      <c r="C129" s="126"/>
      <c r="D129" s="127">
        <v>1</v>
      </c>
      <c r="E129" s="95">
        <v>28964017.199999999</v>
      </c>
    </row>
    <row r="130" spans="1:5" x14ac:dyDescent="0.35">
      <c r="A130" s="12" t="s">
        <v>200</v>
      </c>
      <c r="B130" s="125" t="s">
        <v>81</v>
      </c>
      <c r="E130" s="12">
        <v>28964017.199999999</v>
      </c>
    </row>
    <row r="131" spans="1:5" x14ac:dyDescent="0.35">
      <c r="A131" s="85" t="s">
        <v>201</v>
      </c>
      <c r="B131" s="126">
        <v>3</v>
      </c>
      <c r="C131" s="126"/>
      <c r="D131" s="127">
        <v>1</v>
      </c>
      <c r="E131" s="95">
        <v>167877986.43000001</v>
      </c>
    </row>
    <row r="132" spans="1:5" x14ac:dyDescent="0.35">
      <c r="A132" s="12" t="s">
        <v>202</v>
      </c>
      <c r="B132" s="125" t="s">
        <v>81</v>
      </c>
      <c r="E132" s="12">
        <v>80184413.299999997</v>
      </c>
    </row>
    <row r="133" spans="1:5" x14ac:dyDescent="0.35">
      <c r="A133" s="12" t="s">
        <v>203</v>
      </c>
      <c r="B133" s="125" t="s">
        <v>81</v>
      </c>
      <c r="E133" s="12">
        <v>62870123.299999997</v>
      </c>
    </row>
    <row r="134" spans="1:5" x14ac:dyDescent="0.35">
      <c r="A134" s="12" t="s">
        <v>204</v>
      </c>
      <c r="B134" s="125" t="s">
        <v>81</v>
      </c>
      <c r="E134" s="12">
        <v>24823449.829999998</v>
      </c>
    </row>
    <row r="135" spans="1:5" x14ac:dyDescent="0.35">
      <c r="A135" s="85" t="s">
        <v>205</v>
      </c>
      <c r="B135" s="126">
        <v>3</v>
      </c>
      <c r="C135" s="126"/>
      <c r="D135" s="127">
        <v>1</v>
      </c>
      <c r="E135" s="95">
        <v>116448685.94</v>
      </c>
    </row>
    <row r="136" spans="1:5" x14ac:dyDescent="0.35">
      <c r="A136" s="12" t="s">
        <v>206</v>
      </c>
      <c r="B136" s="125" t="s">
        <v>81</v>
      </c>
      <c r="E136" s="12">
        <v>69911566.760000005</v>
      </c>
    </row>
    <row r="137" spans="1:5" x14ac:dyDescent="0.35">
      <c r="A137" s="12" t="s">
        <v>207</v>
      </c>
      <c r="B137" s="125" t="s">
        <v>81</v>
      </c>
      <c r="E137" s="12">
        <v>19669349</v>
      </c>
    </row>
    <row r="138" spans="1:5" x14ac:dyDescent="0.35">
      <c r="A138" s="12" t="s">
        <v>208</v>
      </c>
      <c r="B138" s="125" t="s">
        <v>81</v>
      </c>
      <c r="E138" s="12">
        <v>26867770.18</v>
      </c>
    </row>
    <row r="139" spans="1:5" x14ac:dyDescent="0.35">
      <c r="A139" s="85" t="s">
        <v>209</v>
      </c>
      <c r="B139" s="126">
        <v>11</v>
      </c>
      <c r="C139" s="126"/>
      <c r="D139" s="127">
        <v>1</v>
      </c>
      <c r="E139" s="95">
        <v>778070779.9000001</v>
      </c>
    </row>
    <row r="140" spans="1:5" x14ac:dyDescent="0.35">
      <c r="A140" s="12" t="s">
        <v>210</v>
      </c>
      <c r="B140" s="125" t="s">
        <v>81</v>
      </c>
      <c r="E140" s="12">
        <v>488161263.75</v>
      </c>
    </row>
    <row r="141" spans="1:5" x14ac:dyDescent="0.35">
      <c r="A141" s="12" t="s">
        <v>211</v>
      </c>
      <c r="B141" s="125" t="s">
        <v>81</v>
      </c>
      <c r="E141" s="12">
        <v>5495335.4400000004</v>
      </c>
    </row>
    <row r="142" spans="1:5" x14ac:dyDescent="0.35">
      <c r="A142" t="s">
        <v>212</v>
      </c>
      <c r="B142" s="125" t="s">
        <v>81</v>
      </c>
      <c r="E142" s="12">
        <v>105290506.29000001</v>
      </c>
    </row>
    <row r="143" spans="1:5" x14ac:dyDescent="0.35">
      <c r="A143" s="12" t="s">
        <v>213</v>
      </c>
      <c r="B143" s="125" t="s">
        <v>81</v>
      </c>
      <c r="E143" s="12">
        <v>85253672.109999999</v>
      </c>
    </row>
    <row r="144" spans="1:5" x14ac:dyDescent="0.35">
      <c r="A144" s="12" t="s">
        <v>214</v>
      </c>
      <c r="B144" s="125" t="s">
        <v>81</v>
      </c>
      <c r="E144" s="12">
        <v>26680037.989999998</v>
      </c>
    </row>
    <row r="145" spans="1:5" x14ac:dyDescent="0.35">
      <c r="A145" s="12" t="s">
        <v>215</v>
      </c>
      <c r="B145" s="125" t="s">
        <v>81</v>
      </c>
      <c r="E145" s="12">
        <v>15533153.5</v>
      </c>
    </row>
    <row r="146" spans="1:5" x14ac:dyDescent="0.35">
      <c r="A146" s="12" t="s">
        <v>216</v>
      </c>
      <c r="B146" s="125" t="s">
        <v>81</v>
      </c>
      <c r="E146" s="12">
        <v>16444986.560000001</v>
      </c>
    </row>
    <row r="147" spans="1:5" x14ac:dyDescent="0.35">
      <c r="A147" t="s">
        <v>217</v>
      </c>
      <c r="B147" s="125" t="s">
        <v>81</v>
      </c>
      <c r="E147" s="12">
        <v>5164638.76</v>
      </c>
    </row>
    <row r="148" spans="1:5" x14ac:dyDescent="0.35">
      <c r="A148" s="12" t="s">
        <v>218</v>
      </c>
      <c r="B148" s="125" t="s">
        <v>81</v>
      </c>
      <c r="E148" s="12">
        <v>7218657.2999999998</v>
      </c>
    </row>
    <row r="149" spans="1:5" x14ac:dyDescent="0.35">
      <c r="A149" s="12" t="s">
        <v>219</v>
      </c>
      <c r="B149" s="125" t="s">
        <v>81</v>
      </c>
      <c r="E149" s="12">
        <v>16200968.9</v>
      </c>
    </row>
    <row r="150" spans="1:5" x14ac:dyDescent="0.35">
      <c r="A150" s="12" t="s">
        <v>220</v>
      </c>
      <c r="B150" s="125" t="s">
        <v>81</v>
      </c>
      <c r="E150" s="12">
        <v>6627559.2999999998</v>
      </c>
    </row>
    <row r="151" spans="1:5" x14ac:dyDescent="0.35">
      <c r="A151" s="85" t="s">
        <v>221</v>
      </c>
      <c r="B151" s="126">
        <v>6</v>
      </c>
      <c r="C151" s="126"/>
      <c r="D151" s="127">
        <v>1</v>
      </c>
      <c r="E151" s="95">
        <v>396182036.32999998</v>
      </c>
    </row>
    <row r="152" spans="1:5" x14ac:dyDescent="0.35">
      <c r="A152" s="12" t="s">
        <v>222</v>
      </c>
      <c r="B152" s="125" t="s">
        <v>81</v>
      </c>
      <c r="E152" s="12">
        <v>331585993.89999998</v>
      </c>
    </row>
    <row r="153" spans="1:5" x14ac:dyDescent="0.35">
      <c r="A153" s="12" t="s">
        <v>223</v>
      </c>
      <c r="B153" s="125" t="s">
        <v>81</v>
      </c>
      <c r="E153" s="12">
        <v>35100016.420000002</v>
      </c>
    </row>
    <row r="154" spans="1:5" x14ac:dyDescent="0.35">
      <c r="A154" s="12" t="s">
        <v>224</v>
      </c>
      <c r="B154" s="125" t="s">
        <v>81</v>
      </c>
      <c r="E154" s="12">
        <v>6453678.5300000003</v>
      </c>
    </row>
    <row r="155" spans="1:5" x14ac:dyDescent="0.35">
      <c r="A155" s="12" t="s">
        <v>225</v>
      </c>
      <c r="B155" s="125" t="s">
        <v>81</v>
      </c>
      <c r="E155" s="12">
        <v>6825836.6299999999</v>
      </c>
    </row>
    <row r="156" spans="1:5" x14ac:dyDescent="0.35">
      <c r="A156" s="12" t="s">
        <v>226</v>
      </c>
      <c r="B156" s="125" t="s">
        <v>81</v>
      </c>
      <c r="E156" s="12">
        <v>9776626.0500000007</v>
      </c>
    </row>
    <row r="157" spans="1:5" x14ac:dyDescent="0.35">
      <c r="A157" s="12" t="s">
        <v>227</v>
      </c>
      <c r="B157" s="125" t="s">
        <v>81</v>
      </c>
      <c r="E157" s="12">
        <v>6439884.7999999998</v>
      </c>
    </row>
    <row r="158" spans="1:5" x14ac:dyDescent="0.35">
      <c r="A158" s="85" t="s">
        <v>228</v>
      </c>
      <c r="B158" s="126">
        <v>4</v>
      </c>
      <c r="C158" s="126"/>
      <c r="D158" s="127">
        <v>1</v>
      </c>
      <c r="E158" s="95">
        <v>138063894.19</v>
      </c>
    </row>
    <row r="159" spans="1:5" x14ac:dyDescent="0.35">
      <c r="A159" s="12" t="s">
        <v>229</v>
      </c>
      <c r="B159" s="125" t="s">
        <v>81</v>
      </c>
      <c r="E159" s="12">
        <v>59605818.880000003</v>
      </c>
    </row>
    <row r="160" spans="1:5" x14ac:dyDescent="0.35">
      <c r="A160" s="12" t="s">
        <v>230</v>
      </c>
      <c r="B160" s="125" t="s">
        <v>81</v>
      </c>
      <c r="E160" s="12">
        <v>5072063.7</v>
      </c>
    </row>
    <row r="161" spans="1:5" x14ac:dyDescent="0.35">
      <c r="A161" s="12" t="s">
        <v>231</v>
      </c>
      <c r="B161" s="125" t="s">
        <v>81</v>
      </c>
      <c r="E161" s="12">
        <v>11157705.189999999</v>
      </c>
    </row>
    <row r="162" spans="1:5" x14ac:dyDescent="0.35">
      <c r="A162" s="12" t="s">
        <v>232</v>
      </c>
      <c r="B162" s="125" t="s">
        <v>81</v>
      </c>
      <c r="E162" s="12">
        <v>62228306.420000002</v>
      </c>
    </row>
    <row r="163" spans="1:5" x14ac:dyDescent="0.35">
      <c r="A163" s="85" t="s">
        <v>233</v>
      </c>
      <c r="B163" s="126">
        <v>2</v>
      </c>
      <c r="C163" s="126"/>
      <c r="D163" s="127">
        <v>1</v>
      </c>
      <c r="E163" s="95">
        <v>153127086.11000001</v>
      </c>
    </row>
    <row r="164" spans="1:5" x14ac:dyDescent="0.35">
      <c r="A164" s="12" t="s">
        <v>234</v>
      </c>
      <c r="B164" s="125" t="s">
        <v>81</v>
      </c>
      <c r="E164" s="12">
        <v>143678586.90000001</v>
      </c>
    </row>
    <row r="165" spans="1:5" x14ac:dyDescent="0.35">
      <c r="A165" s="12" t="s">
        <v>235</v>
      </c>
      <c r="B165" s="125" t="s">
        <v>81</v>
      </c>
      <c r="E165" s="12">
        <v>9448499.2100000009</v>
      </c>
    </row>
    <row r="166" spans="1:5" x14ac:dyDescent="0.35">
      <c r="A166" s="85" t="s">
        <v>236</v>
      </c>
      <c r="B166" s="126">
        <v>3</v>
      </c>
      <c r="C166" s="126"/>
      <c r="D166" s="127">
        <v>1</v>
      </c>
      <c r="E166" s="95">
        <v>264795068.79999998</v>
      </c>
    </row>
    <row r="167" spans="1:5" x14ac:dyDescent="0.35">
      <c r="A167" s="12" t="s">
        <v>237</v>
      </c>
      <c r="B167" s="125" t="s">
        <v>81</v>
      </c>
      <c r="E167" s="12">
        <v>178646326.63999999</v>
      </c>
    </row>
    <row r="168" spans="1:5" x14ac:dyDescent="0.35">
      <c r="A168" s="12" t="s">
        <v>238</v>
      </c>
      <c r="B168" s="125" t="s">
        <v>81</v>
      </c>
      <c r="E168" s="12">
        <v>23404292.850000001</v>
      </c>
    </row>
    <row r="169" spans="1:5" x14ac:dyDescent="0.35">
      <c r="A169" s="12" t="s">
        <v>239</v>
      </c>
      <c r="B169" s="125" t="s">
        <v>81</v>
      </c>
      <c r="E169" s="12">
        <v>62744449.310000002</v>
      </c>
    </row>
    <row r="170" spans="1:5" x14ac:dyDescent="0.35">
      <c r="A170" s="85" t="s">
        <v>240</v>
      </c>
      <c r="B170" s="126">
        <v>8</v>
      </c>
      <c r="C170" s="126"/>
      <c r="D170" s="127">
        <v>1</v>
      </c>
      <c r="E170" s="95">
        <v>261512594.88999999</v>
      </c>
    </row>
    <row r="171" spans="1:5" x14ac:dyDescent="0.35">
      <c r="A171" s="12" t="s">
        <v>241</v>
      </c>
      <c r="B171" s="125" t="s">
        <v>81</v>
      </c>
      <c r="E171" s="12">
        <v>114133181.44</v>
      </c>
    </row>
    <row r="172" spans="1:5" x14ac:dyDescent="0.35">
      <c r="A172" s="12" t="s">
        <v>242</v>
      </c>
      <c r="B172" s="125" t="s">
        <v>81</v>
      </c>
      <c r="E172" s="12">
        <v>28621879.5</v>
      </c>
    </row>
    <row r="173" spans="1:5" x14ac:dyDescent="0.35">
      <c r="A173" s="12" t="s">
        <v>243</v>
      </c>
      <c r="B173" s="125" t="s">
        <v>81</v>
      </c>
      <c r="E173" s="12">
        <v>19424189.66</v>
      </c>
    </row>
    <row r="174" spans="1:5" x14ac:dyDescent="0.35">
      <c r="A174" s="12" t="s">
        <v>244</v>
      </c>
      <c r="B174" s="125" t="s">
        <v>81</v>
      </c>
      <c r="E174" s="12">
        <v>6637991.2000000002</v>
      </c>
    </row>
    <row r="175" spans="1:5" x14ac:dyDescent="0.35">
      <c r="A175" s="12" t="s">
        <v>245</v>
      </c>
      <c r="B175" s="125" t="s">
        <v>81</v>
      </c>
      <c r="E175" s="12">
        <v>39884137.600000001</v>
      </c>
    </row>
    <row r="176" spans="1:5" x14ac:dyDescent="0.35">
      <c r="A176" s="12" t="s">
        <v>246</v>
      </c>
      <c r="B176" s="125" t="s">
        <v>81</v>
      </c>
      <c r="E176" s="12">
        <v>29549939.809999999</v>
      </c>
    </row>
    <row r="177" spans="1:5" x14ac:dyDescent="0.35">
      <c r="A177" s="12" t="s">
        <v>247</v>
      </c>
      <c r="B177" s="125" t="s">
        <v>81</v>
      </c>
      <c r="E177" s="12">
        <v>11655854.039999999</v>
      </c>
    </row>
    <row r="178" spans="1:5" x14ac:dyDescent="0.35">
      <c r="A178" s="12" t="s">
        <v>248</v>
      </c>
      <c r="B178" s="125" t="s">
        <v>81</v>
      </c>
      <c r="E178" s="12">
        <v>11605421.640000001</v>
      </c>
    </row>
    <row r="179" spans="1:5" x14ac:dyDescent="0.35">
      <c r="A179" s="85" t="s">
        <v>249</v>
      </c>
      <c r="B179" s="126">
        <v>1</v>
      </c>
      <c r="C179" s="126"/>
      <c r="D179" s="127">
        <v>1</v>
      </c>
      <c r="E179" s="95">
        <v>152000000</v>
      </c>
    </row>
    <row r="180" spans="1:5" x14ac:dyDescent="0.35">
      <c r="A180" s="12" t="s">
        <v>250</v>
      </c>
      <c r="B180" s="125" t="s">
        <v>81</v>
      </c>
      <c r="E180" s="12">
        <v>152000000</v>
      </c>
    </row>
    <row r="181" spans="1:5" x14ac:dyDescent="0.35">
      <c r="A181" s="85" t="s">
        <v>251</v>
      </c>
      <c r="B181" s="126">
        <v>9</v>
      </c>
      <c r="C181" s="126"/>
      <c r="D181" s="127">
        <v>1</v>
      </c>
      <c r="E181" s="95">
        <v>345849850.25999999</v>
      </c>
    </row>
    <row r="182" spans="1:5" x14ac:dyDescent="0.35">
      <c r="A182" s="12" t="s">
        <v>252</v>
      </c>
      <c r="B182" s="125" t="s">
        <v>81</v>
      </c>
      <c r="E182" s="12">
        <v>204204097.69999999</v>
      </c>
    </row>
    <row r="183" spans="1:5" x14ac:dyDescent="0.35">
      <c r="A183" s="12" t="s">
        <v>253</v>
      </c>
      <c r="B183" s="125" t="s">
        <v>81</v>
      </c>
      <c r="E183" s="12">
        <v>13805289.960000001</v>
      </c>
    </row>
    <row r="184" spans="1:5" x14ac:dyDescent="0.35">
      <c r="A184" s="12" t="s">
        <v>254</v>
      </c>
      <c r="B184" s="125" t="s">
        <v>81</v>
      </c>
      <c r="E184" s="12">
        <v>27378719.489999998</v>
      </c>
    </row>
    <row r="185" spans="1:5" x14ac:dyDescent="0.35">
      <c r="A185" t="s">
        <v>255</v>
      </c>
      <c r="B185" s="125" t="s">
        <v>81</v>
      </c>
      <c r="C185" s="125"/>
      <c r="E185" s="12">
        <v>16209551</v>
      </c>
    </row>
    <row r="186" spans="1:5" x14ac:dyDescent="0.35">
      <c r="A186" s="12" t="s">
        <v>256</v>
      </c>
      <c r="B186" s="125" t="s">
        <v>81</v>
      </c>
      <c r="E186" s="12">
        <v>6307348.0099999998</v>
      </c>
    </row>
    <row r="187" spans="1:5" x14ac:dyDescent="0.35">
      <c r="A187" s="12" t="s">
        <v>257</v>
      </c>
      <c r="B187" s="125" t="s">
        <v>81</v>
      </c>
      <c r="E187" s="12">
        <v>2731874.34</v>
      </c>
    </row>
    <row r="188" spans="1:5" x14ac:dyDescent="0.35">
      <c r="A188" s="12" t="s">
        <v>258</v>
      </c>
      <c r="B188" s="125" t="s">
        <v>81</v>
      </c>
      <c r="E188" s="12">
        <v>8357592.8799999999</v>
      </c>
    </row>
    <row r="189" spans="1:5" x14ac:dyDescent="0.35">
      <c r="A189" s="12" t="s">
        <v>259</v>
      </c>
      <c r="B189" s="125" t="s">
        <v>81</v>
      </c>
      <c r="E189" s="12">
        <v>34486513.899999999</v>
      </c>
    </row>
    <row r="190" spans="1:5" x14ac:dyDescent="0.35">
      <c r="A190" t="s">
        <v>260</v>
      </c>
      <c r="B190" s="125" t="s">
        <v>81</v>
      </c>
      <c r="E190" s="12">
        <v>32368862.98</v>
      </c>
    </row>
    <row r="191" spans="1:5" x14ac:dyDescent="0.35">
      <c r="A191" s="85" t="s">
        <v>261</v>
      </c>
      <c r="B191" s="126">
        <v>1</v>
      </c>
      <c r="C191" s="126">
        <v>1</v>
      </c>
      <c r="D191" s="127">
        <v>0.5</v>
      </c>
      <c r="E191" s="95">
        <v>456519718.13999999</v>
      </c>
    </row>
    <row r="192" spans="1:5" x14ac:dyDescent="0.35">
      <c r="A192" s="12" t="s">
        <v>262</v>
      </c>
      <c r="B192" s="125" t="s">
        <v>81</v>
      </c>
      <c r="E192" s="12">
        <v>427260582.58999997</v>
      </c>
    </row>
    <row r="193" spans="1:5" x14ac:dyDescent="0.35">
      <c r="A193" t="s">
        <v>263</v>
      </c>
      <c r="C193" s="125" t="s">
        <v>81</v>
      </c>
      <c r="E193" s="12">
        <v>29259135.550000001</v>
      </c>
    </row>
    <row r="194" spans="1:5" x14ac:dyDescent="0.35">
      <c r="A194" s="85" t="s">
        <v>264</v>
      </c>
      <c r="B194" s="126">
        <v>4</v>
      </c>
      <c r="C194" s="126">
        <v>1</v>
      </c>
      <c r="D194" s="127">
        <v>0.8</v>
      </c>
      <c r="E194" s="95">
        <v>593870980.29000008</v>
      </c>
    </row>
    <row r="195" spans="1:5" x14ac:dyDescent="0.35">
      <c r="A195" s="12" t="s">
        <v>265</v>
      </c>
      <c r="B195" s="125" t="s">
        <v>81</v>
      </c>
      <c r="E195" s="12">
        <v>493661764.97000003</v>
      </c>
    </row>
    <row r="196" spans="1:5" x14ac:dyDescent="0.35">
      <c r="A196" s="12" t="s">
        <v>266</v>
      </c>
      <c r="B196" s="125" t="s">
        <v>81</v>
      </c>
      <c r="E196" s="12">
        <v>28872410.989999998</v>
      </c>
    </row>
    <row r="197" spans="1:5" x14ac:dyDescent="0.35">
      <c r="A197" t="s">
        <v>267</v>
      </c>
      <c r="B197" s="125" t="s">
        <v>81</v>
      </c>
      <c r="C197" s="125"/>
      <c r="E197" s="12">
        <v>26056391.399999999</v>
      </c>
    </row>
    <row r="198" spans="1:5" x14ac:dyDescent="0.35">
      <c r="A198" s="12" t="s">
        <v>268</v>
      </c>
      <c r="B198" s="125" t="s">
        <v>81</v>
      </c>
      <c r="E198" s="12">
        <v>12592785.33</v>
      </c>
    </row>
    <row r="199" spans="1:5" x14ac:dyDescent="0.35">
      <c r="A199" s="12" t="s">
        <v>269</v>
      </c>
      <c r="B199" s="125"/>
      <c r="C199" s="89" t="s">
        <v>81</v>
      </c>
      <c r="E199" s="12">
        <v>32687627.600000001</v>
      </c>
    </row>
    <row r="200" spans="1:5" x14ac:dyDescent="0.35">
      <c r="A200" s="85" t="s">
        <v>270</v>
      </c>
      <c r="B200" s="126">
        <v>7</v>
      </c>
      <c r="C200" s="126"/>
      <c r="D200" s="127">
        <v>1</v>
      </c>
      <c r="E200" s="95">
        <v>334373102.56</v>
      </c>
    </row>
    <row r="201" spans="1:5" x14ac:dyDescent="0.35">
      <c r="A201" s="12" t="s">
        <v>270</v>
      </c>
      <c r="B201" s="125" t="s">
        <v>81</v>
      </c>
      <c r="E201" s="12">
        <v>255360463.03999999</v>
      </c>
    </row>
    <row r="202" spans="1:5" x14ac:dyDescent="0.35">
      <c r="A202" s="12" t="s">
        <v>271</v>
      </c>
      <c r="B202" s="125" t="s">
        <v>81</v>
      </c>
      <c r="E202" s="12">
        <v>10175482.5</v>
      </c>
    </row>
    <row r="203" spans="1:5" x14ac:dyDescent="0.35">
      <c r="A203" s="12" t="s">
        <v>272</v>
      </c>
      <c r="B203" s="125" t="s">
        <v>81</v>
      </c>
      <c r="E203" s="12">
        <v>11588419.6</v>
      </c>
    </row>
    <row r="204" spans="1:5" x14ac:dyDescent="0.35">
      <c r="A204" s="12" t="s">
        <v>273</v>
      </c>
      <c r="B204" s="125" t="s">
        <v>81</v>
      </c>
      <c r="E204" s="12">
        <v>10351729.25</v>
      </c>
    </row>
    <row r="205" spans="1:5" x14ac:dyDescent="0.35">
      <c r="A205" s="12" t="s">
        <v>274</v>
      </c>
      <c r="B205" s="125" t="s">
        <v>81</v>
      </c>
      <c r="E205" s="12">
        <v>32993818.75</v>
      </c>
    </row>
    <row r="206" spans="1:5" x14ac:dyDescent="0.35">
      <c r="A206" s="12" t="s">
        <v>275</v>
      </c>
      <c r="B206" s="125" t="s">
        <v>81</v>
      </c>
      <c r="E206" s="12">
        <v>7580176</v>
      </c>
    </row>
    <row r="207" spans="1:5" x14ac:dyDescent="0.35">
      <c r="A207" s="12" t="s">
        <v>276</v>
      </c>
      <c r="B207" s="125" t="s">
        <v>81</v>
      </c>
      <c r="E207" s="12">
        <v>6323013.4199999999</v>
      </c>
    </row>
    <row r="208" spans="1:5" x14ac:dyDescent="0.35">
      <c r="A208" s="85" t="s">
        <v>277</v>
      </c>
      <c r="B208" s="126">
        <v>3</v>
      </c>
      <c r="C208" s="126"/>
      <c r="D208" s="127">
        <v>1</v>
      </c>
      <c r="E208" s="95">
        <v>156881947.73000002</v>
      </c>
    </row>
    <row r="209" spans="1:5" x14ac:dyDescent="0.35">
      <c r="A209" s="12" t="s">
        <v>278</v>
      </c>
      <c r="B209" s="125" t="s">
        <v>81</v>
      </c>
      <c r="E209" s="12">
        <v>145312577.80000001</v>
      </c>
    </row>
    <row r="210" spans="1:5" x14ac:dyDescent="0.35">
      <c r="A210" s="12" t="s">
        <v>279</v>
      </c>
      <c r="B210" s="125" t="s">
        <v>81</v>
      </c>
      <c r="E210" s="12">
        <v>3428332.53</v>
      </c>
    </row>
    <row r="211" spans="1:5" x14ac:dyDescent="0.35">
      <c r="A211" s="12" t="s">
        <v>280</v>
      </c>
      <c r="B211" s="125" t="s">
        <v>81</v>
      </c>
      <c r="E211" s="12">
        <v>8141037.4000000004</v>
      </c>
    </row>
    <row r="212" spans="1:5" x14ac:dyDescent="0.35">
      <c r="A212" s="85" t="s">
        <v>281</v>
      </c>
      <c r="B212" s="126">
        <v>8</v>
      </c>
      <c r="C212" s="126"/>
      <c r="D212" s="127">
        <v>1</v>
      </c>
      <c r="E212" s="95">
        <v>363437576.74000001</v>
      </c>
    </row>
    <row r="213" spans="1:5" x14ac:dyDescent="0.35">
      <c r="A213" s="12" t="s">
        <v>282</v>
      </c>
      <c r="B213" s="125" t="s">
        <v>81</v>
      </c>
      <c r="E213" s="12">
        <v>279164405.80000001</v>
      </c>
    </row>
    <row r="214" spans="1:5" x14ac:dyDescent="0.35">
      <c r="A214" t="s">
        <v>283</v>
      </c>
      <c r="B214" s="125" t="s">
        <v>81</v>
      </c>
      <c r="E214" s="12">
        <v>14861586.890000001</v>
      </c>
    </row>
    <row r="215" spans="1:5" x14ac:dyDescent="0.35">
      <c r="A215" s="12" t="s">
        <v>284</v>
      </c>
      <c r="B215" s="125" t="s">
        <v>81</v>
      </c>
      <c r="E215" s="12">
        <v>12441998.199999999</v>
      </c>
    </row>
    <row r="216" spans="1:5" x14ac:dyDescent="0.35">
      <c r="A216" s="12" t="s">
        <v>285</v>
      </c>
      <c r="B216" s="125" t="s">
        <v>81</v>
      </c>
      <c r="E216" s="12">
        <v>2880505.3</v>
      </c>
    </row>
    <row r="217" spans="1:5" x14ac:dyDescent="0.35">
      <c r="A217" s="12" t="s">
        <v>286</v>
      </c>
      <c r="B217" s="125" t="s">
        <v>81</v>
      </c>
      <c r="E217" s="12">
        <v>6494101.3300000001</v>
      </c>
    </row>
    <row r="218" spans="1:5" x14ac:dyDescent="0.35">
      <c r="A218" s="12" t="s">
        <v>287</v>
      </c>
      <c r="B218" s="125" t="s">
        <v>81</v>
      </c>
      <c r="E218" s="12">
        <v>15599827.9</v>
      </c>
    </row>
    <row r="219" spans="1:5" x14ac:dyDescent="0.35">
      <c r="A219" s="12" t="s">
        <v>288</v>
      </c>
      <c r="B219" s="125" t="s">
        <v>81</v>
      </c>
      <c r="E219" s="12">
        <v>2130687.92</v>
      </c>
    </row>
    <row r="220" spans="1:5" x14ac:dyDescent="0.35">
      <c r="A220" s="12" t="s">
        <v>289</v>
      </c>
      <c r="B220" s="125" t="s">
        <v>81</v>
      </c>
      <c r="E220" s="12">
        <v>29864463.399999999</v>
      </c>
    </row>
    <row r="221" spans="1:5" x14ac:dyDescent="0.35">
      <c r="A221" s="85" t="s">
        <v>290</v>
      </c>
      <c r="B221" s="126">
        <v>1</v>
      </c>
      <c r="C221" s="126"/>
      <c r="D221" s="127">
        <v>1</v>
      </c>
      <c r="E221" s="95">
        <v>105472472.09999999</v>
      </c>
    </row>
    <row r="222" spans="1:5" x14ac:dyDescent="0.35">
      <c r="A222" s="12" t="s">
        <v>291</v>
      </c>
      <c r="B222" s="125" t="s">
        <v>81</v>
      </c>
      <c r="E222" s="12">
        <v>105472472.09999999</v>
      </c>
    </row>
    <row r="223" spans="1:5" x14ac:dyDescent="0.35">
      <c r="A223" s="85" t="s">
        <v>292</v>
      </c>
      <c r="B223" s="126">
        <v>5</v>
      </c>
      <c r="C223" s="126"/>
      <c r="D223" s="127">
        <v>1</v>
      </c>
      <c r="E223" s="95">
        <v>98779278.890000001</v>
      </c>
    </row>
    <row r="224" spans="1:5" x14ac:dyDescent="0.35">
      <c r="A224" t="s">
        <v>293</v>
      </c>
      <c r="B224" s="125" t="s">
        <v>81</v>
      </c>
      <c r="E224" s="12">
        <v>48206064.719999999</v>
      </c>
    </row>
    <row r="225" spans="1:5" x14ac:dyDescent="0.35">
      <c r="A225" s="12" t="s">
        <v>294</v>
      </c>
      <c r="B225" s="125" t="s">
        <v>81</v>
      </c>
      <c r="E225" s="12">
        <v>10222547.1</v>
      </c>
    </row>
    <row r="226" spans="1:5" x14ac:dyDescent="0.35">
      <c r="A226" s="12" t="s">
        <v>295</v>
      </c>
      <c r="B226" s="125" t="s">
        <v>81</v>
      </c>
      <c r="E226" s="12">
        <v>3200867.48</v>
      </c>
    </row>
    <row r="227" spans="1:5" x14ac:dyDescent="0.35">
      <c r="A227" s="12" t="s">
        <v>296</v>
      </c>
      <c r="B227" s="125" t="s">
        <v>81</v>
      </c>
      <c r="E227" s="12">
        <v>963495.71</v>
      </c>
    </row>
    <row r="228" spans="1:5" x14ac:dyDescent="0.35">
      <c r="A228" s="12" t="s">
        <v>297</v>
      </c>
      <c r="B228" s="125" t="s">
        <v>81</v>
      </c>
      <c r="E228" s="12">
        <v>36186303.880000003</v>
      </c>
    </row>
    <row r="229" spans="1:5" x14ac:dyDescent="0.35">
      <c r="A229" s="85" t="s">
        <v>298</v>
      </c>
      <c r="B229" s="126">
        <v>6</v>
      </c>
      <c r="C229" s="126"/>
      <c r="D229" s="127">
        <v>1</v>
      </c>
      <c r="E229" s="95">
        <v>186066047.48000002</v>
      </c>
    </row>
    <row r="230" spans="1:5" x14ac:dyDescent="0.35">
      <c r="A230" s="12" t="s">
        <v>299</v>
      </c>
      <c r="B230" s="125" t="s">
        <v>81</v>
      </c>
      <c r="E230" s="12">
        <v>99302636.310000002</v>
      </c>
    </row>
    <row r="231" spans="1:5" x14ac:dyDescent="0.35">
      <c r="A231" s="12" t="s">
        <v>300</v>
      </c>
      <c r="B231" s="125" t="s">
        <v>81</v>
      </c>
      <c r="E231" s="12">
        <v>3081097.76</v>
      </c>
    </row>
    <row r="232" spans="1:5" x14ac:dyDescent="0.35">
      <c r="A232" s="12" t="s">
        <v>301</v>
      </c>
      <c r="B232" s="125" t="s">
        <v>81</v>
      </c>
      <c r="E232" s="12">
        <v>15668695</v>
      </c>
    </row>
    <row r="233" spans="1:5" x14ac:dyDescent="0.35">
      <c r="A233" s="12" t="s">
        <v>302</v>
      </c>
      <c r="B233" s="125" t="s">
        <v>81</v>
      </c>
      <c r="E233" s="12">
        <v>6241355.4500000002</v>
      </c>
    </row>
    <row r="234" spans="1:5" x14ac:dyDescent="0.35">
      <c r="A234" s="12" t="s">
        <v>303</v>
      </c>
      <c r="B234" s="125" t="s">
        <v>81</v>
      </c>
      <c r="E234" s="12">
        <v>55577952.259999998</v>
      </c>
    </row>
    <row r="235" spans="1:5" x14ac:dyDescent="0.35">
      <c r="A235" s="12" t="s">
        <v>304</v>
      </c>
      <c r="B235" s="125" t="s">
        <v>81</v>
      </c>
      <c r="E235" s="12">
        <v>6194310.7000000002</v>
      </c>
    </row>
    <row r="236" spans="1:5" x14ac:dyDescent="0.35">
      <c r="A236" s="85" t="s">
        <v>305</v>
      </c>
      <c r="B236" s="126">
        <v>2</v>
      </c>
      <c r="C236" s="126"/>
      <c r="D236" s="127">
        <v>1</v>
      </c>
      <c r="E236" s="95">
        <v>157374574.05000001</v>
      </c>
    </row>
    <row r="237" spans="1:5" x14ac:dyDescent="0.35">
      <c r="A237" s="12" t="s">
        <v>306</v>
      </c>
      <c r="B237" s="125" t="s">
        <v>81</v>
      </c>
      <c r="E237" s="12">
        <v>151141426.09</v>
      </c>
    </row>
    <row r="238" spans="1:5" x14ac:dyDescent="0.35">
      <c r="A238" s="12" t="s">
        <v>307</v>
      </c>
      <c r="B238" s="125" t="s">
        <v>81</v>
      </c>
      <c r="E238" s="12">
        <v>6233147.96</v>
      </c>
    </row>
    <row r="239" spans="1:5" x14ac:dyDescent="0.35">
      <c r="A239" s="85" t="s">
        <v>308</v>
      </c>
      <c r="B239" s="126">
        <v>16</v>
      </c>
      <c r="C239" s="126">
        <v>1</v>
      </c>
      <c r="D239" s="127">
        <v>0.94117647058823528</v>
      </c>
      <c r="E239" s="95">
        <v>599157077.60000002</v>
      </c>
    </row>
    <row r="240" spans="1:5" x14ac:dyDescent="0.35">
      <c r="A240" s="12" t="s">
        <v>309</v>
      </c>
      <c r="B240" s="125" t="s">
        <v>81</v>
      </c>
      <c r="E240" s="12">
        <v>396187681</v>
      </c>
    </row>
    <row r="241" spans="1:5" x14ac:dyDescent="0.35">
      <c r="A241" s="12" t="s">
        <v>310</v>
      </c>
      <c r="B241" s="125" t="s">
        <v>81</v>
      </c>
      <c r="E241" s="12">
        <v>8885539.1999999993</v>
      </c>
    </row>
    <row r="242" spans="1:5" x14ac:dyDescent="0.35">
      <c r="A242" t="s">
        <v>311</v>
      </c>
      <c r="C242" s="125" t="s">
        <v>81</v>
      </c>
      <c r="E242" s="12">
        <v>15036605.6</v>
      </c>
    </row>
    <row r="243" spans="1:5" x14ac:dyDescent="0.35">
      <c r="A243" s="12" t="s">
        <v>312</v>
      </c>
      <c r="B243" s="125" t="s">
        <v>81</v>
      </c>
      <c r="E243" s="12">
        <v>15542850.720000001</v>
      </c>
    </row>
    <row r="244" spans="1:5" x14ac:dyDescent="0.35">
      <c r="A244" s="12" t="s">
        <v>313</v>
      </c>
      <c r="B244" s="125" t="s">
        <v>81</v>
      </c>
      <c r="E244" s="12">
        <v>10515558.4</v>
      </c>
    </row>
    <row r="245" spans="1:5" x14ac:dyDescent="0.35">
      <c r="A245" s="12" t="s">
        <v>314</v>
      </c>
      <c r="B245" s="125" t="s">
        <v>81</v>
      </c>
      <c r="E245" s="12">
        <v>16494079.5</v>
      </c>
    </row>
    <row r="246" spans="1:5" x14ac:dyDescent="0.35">
      <c r="A246" s="12" t="s">
        <v>315</v>
      </c>
      <c r="B246" s="125" t="s">
        <v>81</v>
      </c>
      <c r="E246" s="12">
        <v>11507765.359999999</v>
      </c>
    </row>
    <row r="247" spans="1:5" x14ac:dyDescent="0.35">
      <c r="A247" s="12" t="s">
        <v>316</v>
      </c>
      <c r="B247" s="125" t="s">
        <v>81</v>
      </c>
      <c r="E247" s="12">
        <v>22625334.41</v>
      </c>
    </row>
    <row r="248" spans="1:5" x14ac:dyDescent="0.35">
      <c r="A248" s="12" t="s">
        <v>317</v>
      </c>
      <c r="B248" s="125" t="s">
        <v>81</v>
      </c>
      <c r="E248" s="12">
        <v>11255588.76</v>
      </c>
    </row>
    <row r="249" spans="1:5" x14ac:dyDescent="0.35">
      <c r="A249" s="12" t="s">
        <v>318</v>
      </c>
      <c r="B249" s="125" t="s">
        <v>81</v>
      </c>
      <c r="E249" s="12">
        <v>7684804.2400000002</v>
      </c>
    </row>
    <row r="250" spans="1:5" x14ac:dyDescent="0.35">
      <c r="A250" s="12" t="s">
        <v>319</v>
      </c>
      <c r="B250" s="125" t="s">
        <v>81</v>
      </c>
      <c r="E250" s="12">
        <v>21232549.02</v>
      </c>
    </row>
    <row r="251" spans="1:5" x14ac:dyDescent="0.35">
      <c r="A251" t="s">
        <v>320</v>
      </c>
      <c r="B251" s="125" t="s">
        <v>81</v>
      </c>
      <c r="C251" s="125"/>
      <c r="E251" s="12">
        <v>8452580.1999999993</v>
      </c>
    </row>
    <row r="252" spans="1:5" x14ac:dyDescent="0.35">
      <c r="A252" s="12" t="s">
        <v>321</v>
      </c>
      <c r="B252" s="125" t="s">
        <v>81</v>
      </c>
      <c r="E252" s="12">
        <v>3078580.65</v>
      </c>
    </row>
    <row r="253" spans="1:5" x14ac:dyDescent="0.35">
      <c r="A253" s="12" t="s">
        <v>322</v>
      </c>
      <c r="B253" s="125" t="s">
        <v>81</v>
      </c>
      <c r="E253" s="12">
        <v>11615686.779999999</v>
      </c>
    </row>
    <row r="254" spans="1:5" x14ac:dyDescent="0.35">
      <c r="A254" s="12" t="s">
        <v>323</v>
      </c>
      <c r="B254" s="125" t="s">
        <v>81</v>
      </c>
      <c r="E254" s="12">
        <v>22635684.510000002</v>
      </c>
    </row>
    <row r="255" spans="1:5" x14ac:dyDescent="0.35">
      <c r="A255" s="12" t="s">
        <v>324</v>
      </c>
      <c r="B255" s="125" t="s">
        <v>81</v>
      </c>
      <c r="E255" s="12">
        <v>8205455.7699999996</v>
      </c>
    </row>
    <row r="256" spans="1:5" x14ac:dyDescent="0.35">
      <c r="A256" s="12" t="s">
        <v>325</v>
      </c>
      <c r="B256" s="125" t="s">
        <v>81</v>
      </c>
      <c r="E256" s="12">
        <v>8200733.4800000004</v>
      </c>
    </row>
    <row r="257" spans="1:5" x14ac:dyDescent="0.35">
      <c r="A257" s="85" t="s">
        <v>326</v>
      </c>
      <c r="B257" s="126">
        <v>4</v>
      </c>
      <c r="C257" s="126"/>
      <c r="D257" s="127">
        <v>1</v>
      </c>
      <c r="E257" s="95">
        <v>136662725.78</v>
      </c>
    </row>
    <row r="258" spans="1:5" x14ac:dyDescent="0.35">
      <c r="A258" s="12" t="s">
        <v>327</v>
      </c>
      <c r="B258" s="125" t="s">
        <v>81</v>
      </c>
      <c r="E258" s="12">
        <v>96442871.049999997</v>
      </c>
    </row>
    <row r="259" spans="1:5" x14ac:dyDescent="0.35">
      <c r="A259" s="12" t="s">
        <v>328</v>
      </c>
      <c r="B259" s="125" t="s">
        <v>81</v>
      </c>
      <c r="E259" s="12">
        <v>12322234.07</v>
      </c>
    </row>
    <row r="260" spans="1:5" x14ac:dyDescent="0.35">
      <c r="A260" s="12" t="s">
        <v>329</v>
      </c>
      <c r="B260" s="125" t="s">
        <v>81</v>
      </c>
      <c r="E260" s="12">
        <v>7313727.4000000004</v>
      </c>
    </row>
    <row r="261" spans="1:5" x14ac:dyDescent="0.35">
      <c r="A261" s="12" t="s">
        <v>330</v>
      </c>
      <c r="B261" s="125" t="s">
        <v>81</v>
      </c>
      <c r="E261" s="12">
        <v>20583893.260000002</v>
      </c>
    </row>
    <row r="262" spans="1:5" x14ac:dyDescent="0.35">
      <c r="A262" s="85" t="s">
        <v>331</v>
      </c>
      <c r="B262" s="126">
        <v>7</v>
      </c>
      <c r="C262" s="126"/>
      <c r="D262" s="127">
        <v>1</v>
      </c>
      <c r="E262" s="95">
        <v>1479868457.0500002</v>
      </c>
    </row>
    <row r="263" spans="1:5" x14ac:dyDescent="0.35">
      <c r="A263" s="12" t="s">
        <v>332</v>
      </c>
      <c r="B263" s="125" t="s">
        <v>81</v>
      </c>
      <c r="E263" s="12">
        <v>1393621231.1700001</v>
      </c>
    </row>
    <row r="264" spans="1:5" x14ac:dyDescent="0.35">
      <c r="A264" s="12" t="s">
        <v>333</v>
      </c>
      <c r="B264" s="125" t="s">
        <v>81</v>
      </c>
      <c r="E264" s="12">
        <v>22804829.48</v>
      </c>
    </row>
    <row r="265" spans="1:5" x14ac:dyDescent="0.35">
      <c r="A265" s="12" t="s">
        <v>334</v>
      </c>
      <c r="B265" s="125" t="s">
        <v>81</v>
      </c>
      <c r="E265" s="12">
        <v>15118394.6</v>
      </c>
    </row>
    <row r="266" spans="1:5" x14ac:dyDescent="0.35">
      <c r="A266" s="12" t="s">
        <v>335</v>
      </c>
      <c r="B266" s="125" t="s">
        <v>81</v>
      </c>
      <c r="E266" s="12">
        <v>22720115.199999999</v>
      </c>
    </row>
    <row r="267" spans="1:5" x14ac:dyDescent="0.35">
      <c r="A267" s="12" t="s">
        <v>336</v>
      </c>
      <c r="B267" s="125" t="s">
        <v>81</v>
      </c>
      <c r="E267" s="12">
        <v>9984900.1999999993</v>
      </c>
    </row>
    <row r="268" spans="1:5" x14ac:dyDescent="0.35">
      <c r="A268" s="12" t="s">
        <v>337</v>
      </c>
      <c r="B268" s="125" t="s">
        <v>81</v>
      </c>
      <c r="E268" s="12">
        <v>7003154.0999999996</v>
      </c>
    </row>
    <row r="269" spans="1:5" x14ac:dyDescent="0.35">
      <c r="A269" s="12" t="s">
        <v>338</v>
      </c>
      <c r="B269" s="125" t="s">
        <v>81</v>
      </c>
      <c r="E269" s="12">
        <v>8615832.3000000007</v>
      </c>
    </row>
    <row r="270" spans="1:5" x14ac:dyDescent="0.35">
      <c r="A270" s="85" t="s">
        <v>339</v>
      </c>
      <c r="B270" s="126">
        <v>17</v>
      </c>
      <c r="C270" s="126">
        <v>2</v>
      </c>
      <c r="D270" s="127">
        <v>0.89473684210526316</v>
      </c>
      <c r="E270" s="95">
        <v>611475190.29000008</v>
      </c>
    </row>
    <row r="271" spans="1:5" x14ac:dyDescent="0.35">
      <c r="A271" s="12" t="s">
        <v>340</v>
      </c>
      <c r="B271" s="125" t="s">
        <v>81</v>
      </c>
      <c r="E271" s="12">
        <v>489839579.5</v>
      </c>
    </row>
    <row r="272" spans="1:5" x14ac:dyDescent="0.35">
      <c r="A272" s="12" t="s">
        <v>341</v>
      </c>
      <c r="B272" s="125" t="s">
        <v>81</v>
      </c>
      <c r="E272" s="12">
        <v>6624416.4900000002</v>
      </c>
    </row>
    <row r="273" spans="1:5" x14ac:dyDescent="0.35">
      <c r="A273" s="12" t="s">
        <v>342</v>
      </c>
      <c r="B273" s="125" t="s">
        <v>81</v>
      </c>
      <c r="E273" s="12">
        <v>3073597.63</v>
      </c>
    </row>
    <row r="274" spans="1:5" x14ac:dyDescent="0.35">
      <c r="A274" s="12" t="s">
        <v>343</v>
      </c>
      <c r="B274" s="125"/>
      <c r="C274" s="89" t="s">
        <v>81</v>
      </c>
      <c r="E274" s="12">
        <v>15446872.01</v>
      </c>
    </row>
    <row r="275" spans="1:5" x14ac:dyDescent="0.35">
      <c r="A275" s="12" t="s">
        <v>344</v>
      </c>
      <c r="B275" s="125" t="s">
        <v>81</v>
      </c>
      <c r="E275" s="12">
        <v>5051252.4000000004</v>
      </c>
    </row>
    <row r="276" spans="1:5" x14ac:dyDescent="0.35">
      <c r="A276" s="12" t="s">
        <v>345</v>
      </c>
      <c r="B276" s="125" t="s">
        <v>81</v>
      </c>
      <c r="E276" s="12">
        <v>11313786.800000001</v>
      </c>
    </row>
    <row r="277" spans="1:5" x14ac:dyDescent="0.35">
      <c r="A277" s="12" t="s">
        <v>346</v>
      </c>
      <c r="B277" s="125" t="s">
        <v>81</v>
      </c>
      <c r="E277" s="12">
        <v>4657604.1900000004</v>
      </c>
    </row>
    <row r="278" spans="1:5" x14ac:dyDescent="0.35">
      <c r="A278" s="12" t="s">
        <v>347</v>
      </c>
      <c r="B278" s="125" t="s">
        <v>81</v>
      </c>
      <c r="E278" s="12">
        <v>3576741.64</v>
      </c>
    </row>
    <row r="279" spans="1:5" x14ac:dyDescent="0.35">
      <c r="A279" t="s">
        <v>348</v>
      </c>
      <c r="C279" s="125" t="s">
        <v>81</v>
      </c>
      <c r="E279" s="12">
        <v>6658244.5</v>
      </c>
    </row>
    <row r="280" spans="1:5" x14ac:dyDescent="0.35">
      <c r="A280" s="12" t="s">
        <v>349</v>
      </c>
      <c r="B280" s="125" t="s">
        <v>81</v>
      </c>
      <c r="E280" s="12">
        <v>984919.9</v>
      </c>
    </row>
    <row r="281" spans="1:5" x14ac:dyDescent="0.35">
      <c r="A281" s="12" t="s">
        <v>350</v>
      </c>
      <c r="B281" s="125" t="s">
        <v>81</v>
      </c>
      <c r="E281" s="12">
        <v>3206299.6</v>
      </c>
    </row>
    <row r="282" spans="1:5" x14ac:dyDescent="0.35">
      <c r="A282" s="12" t="s">
        <v>351</v>
      </c>
      <c r="B282" s="125" t="s">
        <v>81</v>
      </c>
      <c r="E282" s="12">
        <v>5358446.2</v>
      </c>
    </row>
    <row r="283" spans="1:5" x14ac:dyDescent="0.35">
      <c r="A283" s="12" t="s">
        <v>352</v>
      </c>
      <c r="B283" s="125" t="s">
        <v>81</v>
      </c>
      <c r="E283" s="12">
        <v>7166934.46</v>
      </c>
    </row>
    <row r="284" spans="1:5" x14ac:dyDescent="0.35">
      <c r="A284" s="12" t="s">
        <v>353</v>
      </c>
      <c r="B284" s="125" t="s">
        <v>81</v>
      </c>
      <c r="E284" s="12">
        <v>5738739.4000000004</v>
      </c>
    </row>
    <row r="285" spans="1:5" x14ac:dyDescent="0.35">
      <c r="A285" s="12" t="s">
        <v>354</v>
      </c>
      <c r="B285" s="125" t="s">
        <v>81</v>
      </c>
      <c r="E285" s="12">
        <v>5241147.34</v>
      </c>
    </row>
    <row r="286" spans="1:5" x14ac:dyDescent="0.35">
      <c r="A286" s="12" t="s">
        <v>355</v>
      </c>
      <c r="B286" s="125" t="s">
        <v>81</v>
      </c>
      <c r="E286" s="12">
        <v>5595762.5</v>
      </c>
    </row>
    <row r="287" spans="1:5" x14ac:dyDescent="0.35">
      <c r="A287" s="12" t="s">
        <v>356</v>
      </c>
      <c r="B287" s="125" t="s">
        <v>81</v>
      </c>
      <c r="E287" s="12">
        <v>3741591.53</v>
      </c>
    </row>
    <row r="288" spans="1:5" x14ac:dyDescent="0.35">
      <c r="A288" s="12" t="s">
        <v>357</v>
      </c>
      <c r="B288" s="125" t="s">
        <v>81</v>
      </c>
      <c r="E288" s="12">
        <v>22281978.699999999</v>
      </c>
    </row>
    <row r="289" spans="1:5" x14ac:dyDescent="0.35">
      <c r="A289" s="12" t="s">
        <v>358</v>
      </c>
      <c r="B289" s="125" t="s">
        <v>81</v>
      </c>
      <c r="E289" s="12">
        <v>5917275.5</v>
      </c>
    </row>
    <row r="290" spans="1:5" x14ac:dyDescent="0.35">
      <c r="A290" s="85" t="s">
        <v>359</v>
      </c>
      <c r="B290" s="126">
        <v>1</v>
      </c>
      <c r="C290" s="126"/>
      <c r="D290" s="127">
        <v>1</v>
      </c>
      <c r="E290" s="95">
        <v>152000000</v>
      </c>
    </row>
    <row r="291" spans="1:5" x14ac:dyDescent="0.35">
      <c r="A291" s="12" t="s">
        <v>360</v>
      </c>
      <c r="B291" s="125" t="s">
        <v>81</v>
      </c>
      <c r="E291" s="12">
        <v>152000000</v>
      </c>
    </row>
    <row r="292" spans="1:5" x14ac:dyDescent="0.35">
      <c r="A292" s="94" t="s">
        <v>361</v>
      </c>
      <c r="B292" s="126">
        <v>1</v>
      </c>
      <c r="C292" s="126"/>
      <c r="D292" s="127">
        <v>1</v>
      </c>
      <c r="E292" s="95">
        <v>8965376.9000000004</v>
      </c>
    </row>
    <row r="293" spans="1:5" x14ac:dyDescent="0.35">
      <c r="A293" t="s">
        <v>362</v>
      </c>
      <c r="B293" s="125" t="s">
        <v>81</v>
      </c>
      <c r="E293" s="12">
        <v>8965376.9000000004</v>
      </c>
    </row>
    <row r="294" spans="1:5" x14ac:dyDescent="0.35">
      <c r="A294" s="85" t="s">
        <v>363</v>
      </c>
      <c r="B294" s="126">
        <v>18</v>
      </c>
      <c r="C294" s="126"/>
      <c r="D294" s="127">
        <v>1</v>
      </c>
      <c r="E294" s="95">
        <v>591511448.99000001</v>
      </c>
    </row>
    <row r="295" spans="1:5" x14ac:dyDescent="0.35">
      <c r="A295" s="12" t="s">
        <v>364</v>
      </c>
      <c r="B295" s="125" t="s">
        <v>81</v>
      </c>
      <c r="E295" s="12">
        <v>201816540.47999999</v>
      </c>
    </row>
    <row r="296" spans="1:5" x14ac:dyDescent="0.35">
      <c r="A296" s="12" t="s">
        <v>365</v>
      </c>
      <c r="B296" s="125" t="s">
        <v>81</v>
      </c>
      <c r="E296" s="12">
        <v>9692111.3800000008</v>
      </c>
    </row>
    <row r="297" spans="1:5" x14ac:dyDescent="0.35">
      <c r="A297" s="12" t="s">
        <v>366</v>
      </c>
      <c r="B297" s="125" t="s">
        <v>81</v>
      </c>
      <c r="E297" s="12">
        <v>7178997.5</v>
      </c>
    </row>
    <row r="298" spans="1:5" x14ac:dyDescent="0.35">
      <c r="A298" s="12" t="s">
        <v>367</v>
      </c>
      <c r="B298" s="125" t="s">
        <v>81</v>
      </c>
      <c r="E298" s="12">
        <v>8212237.0800000001</v>
      </c>
    </row>
    <row r="299" spans="1:5" x14ac:dyDescent="0.35">
      <c r="A299" s="12" t="s">
        <v>368</v>
      </c>
      <c r="B299" s="125" t="s">
        <v>81</v>
      </c>
      <c r="E299" s="12">
        <v>90537806.230000004</v>
      </c>
    </row>
    <row r="300" spans="1:5" x14ac:dyDescent="0.35">
      <c r="A300" s="12" t="s">
        <v>369</v>
      </c>
      <c r="B300" s="125" t="s">
        <v>81</v>
      </c>
      <c r="E300" s="12">
        <v>6284102.2300000004</v>
      </c>
    </row>
    <row r="301" spans="1:5" x14ac:dyDescent="0.35">
      <c r="A301" s="12" t="s">
        <v>370</v>
      </c>
      <c r="B301" s="125" t="s">
        <v>81</v>
      </c>
      <c r="E301" s="12">
        <v>5111444.32</v>
      </c>
    </row>
    <row r="302" spans="1:5" x14ac:dyDescent="0.35">
      <c r="A302" s="12" t="s">
        <v>371</v>
      </c>
      <c r="B302" s="125" t="s">
        <v>81</v>
      </c>
      <c r="E302" s="12">
        <v>51991928</v>
      </c>
    </row>
    <row r="303" spans="1:5" x14ac:dyDescent="0.35">
      <c r="A303" s="12" t="s">
        <v>372</v>
      </c>
      <c r="B303" s="125" t="s">
        <v>81</v>
      </c>
      <c r="E303" s="12">
        <v>4738624.9000000004</v>
      </c>
    </row>
    <row r="304" spans="1:5" x14ac:dyDescent="0.35">
      <c r="A304" s="12" t="s">
        <v>373</v>
      </c>
      <c r="B304" s="125" t="s">
        <v>81</v>
      </c>
      <c r="E304" s="12">
        <v>65976347.659999996</v>
      </c>
    </row>
    <row r="305" spans="1:5" x14ac:dyDescent="0.35">
      <c r="A305" s="12" t="s">
        <v>374</v>
      </c>
      <c r="B305" s="125" t="s">
        <v>81</v>
      </c>
      <c r="E305" s="12">
        <v>69652921.340000004</v>
      </c>
    </row>
    <row r="306" spans="1:5" x14ac:dyDescent="0.35">
      <c r="A306" s="12" t="s">
        <v>375</v>
      </c>
      <c r="B306" s="125" t="s">
        <v>81</v>
      </c>
      <c r="E306" s="12">
        <v>3390185.33</v>
      </c>
    </row>
    <row r="307" spans="1:5" x14ac:dyDescent="0.35">
      <c r="A307" s="12" t="s">
        <v>376</v>
      </c>
      <c r="B307" s="125" t="s">
        <v>81</v>
      </c>
      <c r="E307" s="12">
        <v>6739357.2300000004</v>
      </c>
    </row>
    <row r="308" spans="1:5" x14ac:dyDescent="0.35">
      <c r="A308" s="12" t="s">
        <v>377</v>
      </c>
      <c r="B308" s="125" t="s">
        <v>81</v>
      </c>
      <c r="E308" s="12">
        <v>3674506.4</v>
      </c>
    </row>
    <row r="309" spans="1:5" x14ac:dyDescent="0.35">
      <c r="A309" s="12" t="s">
        <v>378</v>
      </c>
      <c r="B309" s="125" t="s">
        <v>81</v>
      </c>
      <c r="E309" s="12">
        <v>2687218.04</v>
      </c>
    </row>
    <row r="310" spans="1:5" x14ac:dyDescent="0.35">
      <c r="A310" s="12" t="s">
        <v>379</v>
      </c>
      <c r="B310" s="125" t="s">
        <v>81</v>
      </c>
      <c r="E310" s="12">
        <v>11142453.189999999</v>
      </c>
    </row>
    <row r="311" spans="1:5" x14ac:dyDescent="0.35">
      <c r="A311" s="12" t="s">
        <v>380</v>
      </c>
      <c r="B311" s="125" t="s">
        <v>81</v>
      </c>
      <c r="E311" s="12">
        <v>40468168.159999996</v>
      </c>
    </row>
    <row r="312" spans="1:5" x14ac:dyDescent="0.35">
      <c r="A312" s="12" t="s">
        <v>381</v>
      </c>
      <c r="B312" s="125" t="s">
        <v>81</v>
      </c>
      <c r="E312" s="12">
        <v>2216499.52</v>
      </c>
    </row>
    <row r="313" spans="1:5" x14ac:dyDescent="0.35">
      <c r="A313" s="85" t="s">
        <v>382</v>
      </c>
      <c r="B313" s="126">
        <v>6</v>
      </c>
      <c r="C313" s="126"/>
      <c r="D313" s="127">
        <v>1</v>
      </c>
      <c r="E313" s="95">
        <v>218038956.66999999</v>
      </c>
    </row>
    <row r="314" spans="1:5" x14ac:dyDescent="0.35">
      <c r="A314" s="12" t="s">
        <v>383</v>
      </c>
      <c r="B314" s="125" t="s">
        <v>81</v>
      </c>
      <c r="E314" s="12">
        <v>168458519.56</v>
      </c>
    </row>
    <row r="315" spans="1:5" x14ac:dyDescent="0.35">
      <c r="A315" s="12" t="s">
        <v>384</v>
      </c>
      <c r="B315" s="125" t="s">
        <v>81</v>
      </c>
      <c r="E315" s="12">
        <v>17642917.829999998</v>
      </c>
    </row>
    <row r="316" spans="1:5" x14ac:dyDescent="0.35">
      <c r="A316" s="12" t="s">
        <v>385</v>
      </c>
      <c r="B316" s="125" t="s">
        <v>81</v>
      </c>
      <c r="E316" s="12">
        <v>9529689.4000000004</v>
      </c>
    </row>
    <row r="317" spans="1:5" x14ac:dyDescent="0.35">
      <c r="A317" s="12" t="s">
        <v>386</v>
      </c>
      <c r="B317" s="125" t="s">
        <v>81</v>
      </c>
      <c r="E317" s="12">
        <v>2032468.32</v>
      </c>
    </row>
    <row r="318" spans="1:5" x14ac:dyDescent="0.35">
      <c r="A318" s="12" t="s">
        <v>387</v>
      </c>
      <c r="B318" s="125" t="s">
        <v>81</v>
      </c>
      <c r="E318" s="12">
        <v>5393859.0499999998</v>
      </c>
    </row>
    <row r="319" spans="1:5" x14ac:dyDescent="0.35">
      <c r="A319" s="12" t="s">
        <v>388</v>
      </c>
      <c r="B319" s="125" t="s">
        <v>81</v>
      </c>
      <c r="E319" s="12">
        <v>14981502.51</v>
      </c>
    </row>
    <row r="320" spans="1:5" x14ac:dyDescent="0.35">
      <c r="A320" s="85" t="s">
        <v>389</v>
      </c>
      <c r="B320" s="126">
        <v>7</v>
      </c>
      <c r="C320" s="126"/>
      <c r="D320" s="127">
        <v>1</v>
      </c>
      <c r="E320" s="95">
        <v>258992791.32000002</v>
      </c>
    </row>
    <row r="321" spans="1:5" x14ac:dyDescent="0.35">
      <c r="A321" s="12" t="s">
        <v>390</v>
      </c>
      <c r="B321" s="125" t="s">
        <v>81</v>
      </c>
      <c r="E321" s="12">
        <v>178730910.86000001</v>
      </c>
    </row>
    <row r="322" spans="1:5" x14ac:dyDescent="0.35">
      <c r="A322" s="12" t="s">
        <v>391</v>
      </c>
      <c r="B322" s="125" t="s">
        <v>81</v>
      </c>
      <c r="E322" s="12">
        <v>27431300.949999999</v>
      </c>
    </row>
    <row r="323" spans="1:5" x14ac:dyDescent="0.35">
      <c r="A323" s="12" t="s">
        <v>392</v>
      </c>
      <c r="B323" s="125" t="s">
        <v>81</v>
      </c>
      <c r="E323" s="12">
        <v>9908500.1999999993</v>
      </c>
    </row>
    <row r="324" spans="1:5" x14ac:dyDescent="0.35">
      <c r="A324" s="12" t="s">
        <v>393</v>
      </c>
      <c r="B324" s="125" t="s">
        <v>81</v>
      </c>
      <c r="E324" s="12">
        <v>13631811.74</v>
      </c>
    </row>
    <row r="325" spans="1:5" x14ac:dyDescent="0.35">
      <c r="A325" s="12" t="s">
        <v>394</v>
      </c>
      <c r="B325" s="125" t="s">
        <v>81</v>
      </c>
      <c r="E325" s="12">
        <v>3303510.92</v>
      </c>
    </row>
    <row r="326" spans="1:5" x14ac:dyDescent="0.35">
      <c r="A326" s="12" t="s">
        <v>395</v>
      </c>
      <c r="B326" s="125" t="s">
        <v>81</v>
      </c>
      <c r="E326" s="12">
        <v>6398352.5499999998</v>
      </c>
    </row>
    <row r="327" spans="1:5" x14ac:dyDescent="0.35">
      <c r="A327" s="12" t="s">
        <v>396</v>
      </c>
      <c r="B327" s="125" t="s">
        <v>81</v>
      </c>
      <c r="E327" s="12">
        <v>19588404.100000001</v>
      </c>
    </row>
    <row r="328" spans="1:5" x14ac:dyDescent="0.35">
      <c r="A328" s="85" t="s">
        <v>397</v>
      </c>
      <c r="B328" s="126">
        <v>20</v>
      </c>
      <c r="C328" s="126"/>
      <c r="D328" s="127">
        <v>1</v>
      </c>
      <c r="E328" s="95">
        <v>761919527.98000002</v>
      </c>
    </row>
    <row r="329" spans="1:5" x14ac:dyDescent="0.35">
      <c r="A329" s="12" t="s">
        <v>398</v>
      </c>
      <c r="B329" s="125" t="s">
        <v>81</v>
      </c>
      <c r="E329" s="12">
        <v>500166870</v>
      </c>
    </row>
    <row r="330" spans="1:5" x14ac:dyDescent="0.35">
      <c r="A330" s="12" t="s">
        <v>399</v>
      </c>
      <c r="B330" s="125" t="s">
        <v>81</v>
      </c>
      <c r="E330" s="12">
        <v>32593098.800000001</v>
      </c>
    </row>
    <row r="331" spans="1:5" x14ac:dyDescent="0.35">
      <c r="A331" s="12" t="s">
        <v>400</v>
      </c>
      <c r="B331" s="125" t="s">
        <v>81</v>
      </c>
      <c r="E331" s="12">
        <v>12656511.9</v>
      </c>
    </row>
    <row r="332" spans="1:5" x14ac:dyDescent="0.35">
      <c r="A332" s="12" t="s">
        <v>401</v>
      </c>
      <c r="B332" s="125" t="s">
        <v>81</v>
      </c>
      <c r="E332" s="12">
        <v>7736013.1299999999</v>
      </c>
    </row>
    <row r="333" spans="1:5" x14ac:dyDescent="0.35">
      <c r="A333" s="12" t="s">
        <v>402</v>
      </c>
      <c r="B333" s="125" t="s">
        <v>81</v>
      </c>
      <c r="E333" s="12">
        <v>63894967.829999998</v>
      </c>
    </row>
    <row r="334" spans="1:5" x14ac:dyDescent="0.35">
      <c r="A334" s="12" t="s">
        <v>403</v>
      </c>
      <c r="B334" s="125" t="s">
        <v>81</v>
      </c>
      <c r="E334" s="12">
        <v>14812668.300000001</v>
      </c>
    </row>
    <row r="335" spans="1:5" x14ac:dyDescent="0.35">
      <c r="A335" s="12" t="s">
        <v>404</v>
      </c>
      <c r="B335" s="125" t="s">
        <v>81</v>
      </c>
      <c r="E335" s="12">
        <v>5217216.92</v>
      </c>
    </row>
    <row r="336" spans="1:5" x14ac:dyDescent="0.35">
      <c r="A336" s="12" t="s">
        <v>405</v>
      </c>
      <c r="B336" s="125" t="s">
        <v>81</v>
      </c>
      <c r="E336" s="12">
        <v>8187662.1900000004</v>
      </c>
    </row>
    <row r="337" spans="1:5" x14ac:dyDescent="0.35">
      <c r="A337" s="12" t="s">
        <v>406</v>
      </c>
      <c r="B337" s="125" t="s">
        <v>81</v>
      </c>
      <c r="E337" s="12">
        <v>7013924.6200000001</v>
      </c>
    </row>
    <row r="338" spans="1:5" x14ac:dyDescent="0.35">
      <c r="A338" s="12" t="s">
        <v>407</v>
      </c>
      <c r="B338" s="125" t="s">
        <v>81</v>
      </c>
      <c r="E338" s="12">
        <v>43057610.439999998</v>
      </c>
    </row>
    <row r="339" spans="1:5" x14ac:dyDescent="0.35">
      <c r="A339" s="12" t="s">
        <v>408</v>
      </c>
      <c r="B339" s="125" t="s">
        <v>81</v>
      </c>
      <c r="E339" s="12">
        <v>4234960.92</v>
      </c>
    </row>
    <row r="340" spans="1:5" x14ac:dyDescent="0.35">
      <c r="A340" s="12" t="s">
        <v>409</v>
      </c>
      <c r="B340" s="125" t="s">
        <v>81</v>
      </c>
      <c r="E340" s="12">
        <v>6561431.7999999998</v>
      </c>
    </row>
    <row r="341" spans="1:5" x14ac:dyDescent="0.35">
      <c r="A341" s="12" t="s">
        <v>410</v>
      </c>
      <c r="B341" s="125" t="s">
        <v>81</v>
      </c>
      <c r="E341" s="12">
        <v>15257748.890000001</v>
      </c>
    </row>
    <row r="342" spans="1:5" x14ac:dyDescent="0.35">
      <c r="A342" s="12" t="s">
        <v>411</v>
      </c>
      <c r="B342" s="125" t="s">
        <v>81</v>
      </c>
      <c r="E342" s="12">
        <v>8656623.1799999997</v>
      </c>
    </row>
    <row r="343" spans="1:5" x14ac:dyDescent="0.35">
      <c r="A343" s="12" t="s">
        <v>412</v>
      </c>
      <c r="B343" s="125" t="s">
        <v>81</v>
      </c>
      <c r="E343" s="12">
        <v>4201946.18</v>
      </c>
    </row>
    <row r="344" spans="1:5" x14ac:dyDescent="0.35">
      <c r="A344" s="12" t="s">
        <v>413</v>
      </c>
      <c r="B344" s="125" t="s">
        <v>81</v>
      </c>
      <c r="E344" s="12">
        <v>7483713.5999999996</v>
      </c>
    </row>
    <row r="345" spans="1:5" x14ac:dyDescent="0.35">
      <c r="A345" s="12" t="s">
        <v>414</v>
      </c>
      <c r="B345" s="125" t="s">
        <v>81</v>
      </c>
      <c r="E345" s="12">
        <v>2879071.4</v>
      </c>
    </row>
    <row r="346" spans="1:5" x14ac:dyDescent="0.35">
      <c r="A346" s="12" t="s">
        <v>415</v>
      </c>
      <c r="B346" s="125" t="s">
        <v>81</v>
      </c>
      <c r="E346" s="12">
        <v>7079817.5</v>
      </c>
    </row>
    <row r="347" spans="1:5" x14ac:dyDescent="0.35">
      <c r="A347" s="12" t="s">
        <v>416</v>
      </c>
      <c r="B347" s="125" t="s">
        <v>81</v>
      </c>
      <c r="E347" s="12">
        <v>4693433.95</v>
      </c>
    </row>
    <row r="348" spans="1:5" x14ac:dyDescent="0.35">
      <c r="A348" s="12" t="s">
        <v>417</v>
      </c>
      <c r="B348" s="125" t="s">
        <v>81</v>
      </c>
      <c r="E348" s="12">
        <v>5534236.4299999997</v>
      </c>
    </row>
    <row r="349" spans="1:5" x14ac:dyDescent="0.35">
      <c r="A349" s="85" t="s">
        <v>418</v>
      </c>
      <c r="B349" s="126">
        <v>1</v>
      </c>
      <c r="C349" s="126"/>
      <c r="D349" s="127">
        <v>1</v>
      </c>
      <c r="E349" s="95">
        <v>180350000</v>
      </c>
    </row>
    <row r="350" spans="1:5" x14ac:dyDescent="0.35">
      <c r="A350" s="12" t="s">
        <v>419</v>
      </c>
      <c r="B350" s="125" t="s">
        <v>81</v>
      </c>
      <c r="E350" s="12">
        <v>180350000</v>
      </c>
    </row>
    <row r="351" spans="1:5" x14ac:dyDescent="0.35">
      <c r="A351" s="85" t="s">
        <v>420</v>
      </c>
      <c r="B351" s="126">
        <v>1</v>
      </c>
      <c r="C351" s="126"/>
      <c r="D351" s="127">
        <v>1</v>
      </c>
      <c r="E351" s="95">
        <v>152000000</v>
      </c>
    </row>
    <row r="352" spans="1:5" x14ac:dyDescent="0.35">
      <c r="A352" s="12" t="s">
        <v>421</v>
      </c>
      <c r="B352" s="125" t="s">
        <v>81</v>
      </c>
      <c r="E352" s="12">
        <v>152000000</v>
      </c>
    </row>
    <row r="353" spans="1:5" x14ac:dyDescent="0.35">
      <c r="A353" s="85" t="s">
        <v>422</v>
      </c>
      <c r="B353" s="126">
        <v>7</v>
      </c>
      <c r="C353" s="126">
        <v>1</v>
      </c>
      <c r="D353" s="127">
        <v>0.875</v>
      </c>
      <c r="E353" s="95">
        <v>302363488.47000003</v>
      </c>
    </row>
    <row r="354" spans="1:5" x14ac:dyDescent="0.35">
      <c r="A354" s="12" t="s">
        <v>423</v>
      </c>
      <c r="B354" s="125" t="s">
        <v>81</v>
      </c>
      <c r="E354" s="12">
        <v>246039230.06999999</v>
      </c>
    </row>
    <row r="355" spans="1:5" x14ac:dyDescent="0.35">
      <c r="A355" s="12" t="s">
        <v>424</v>
      </c>
      <c r="B355" s="125" t="s">
        <v>81</v>
      </c>
      <c r="E355" s="12">
        <v>4141019</v>
      </c>
    </row>
    <row r="356" spans="1:5" x14ac:dyDescent="0.35">
      <c r="A356" s="12" t="s">
        <v>425</v>
      </c>
      <c r="B356" s="125" t="s">
        <v>81</v>
      </c>
      <c r="E356" s="12">
        <v>5453675.7000000002</v>
      </c>
    </row>
    <row r="357" spans="1:5" x14ac:dyDescent="0.35">
      <c r="A357" t="s">
        <v>426</v>
      </c>
      <c r="B357" s="125" t="s">
        <v>81</v>
      </c>
      <c r="E357" s="12">
        <v>9844695</v>
      </c>
    </row>
    <row r="358" spans="1:5" x14ac:dyDescent="0.35">
      <c r="A358" s="12" t="s">
        <v>427</v>
      </c>
      <c r="B358" s="125" t="s">
        <v>81</v>
      </c>
      <c r="E358" s="12">
        <v>12528041.1</v>
      </c>
    </row>
    <row r="359" spans="1:5" x14ac:dyDescent="0.35">
      <c r="A359" s="12" t="s">
        <v>428</v>
      </c>
      <c r="B359" s="125" t="s">
        <v>81</v>
      </c>
      <c r="E359" s="12">
        <v>11196718.51</v>
      </c>
    </row>
    <row r="360" spans="1:5" x14ac:dyDescent="0.35">
      <c r="A360" t="s">
        <v>429</v>
      </c>
      <c r="C360" s="125" t="s">
        <v>81</v>
      </c>
      <c r="E360" s="12">
        <v>10099204.970000001</v>
      </c>
    </row>
    <row r="361" spans="1:5" x14ac:dyDescent="0.35">
      <c r="A361" s="12" t="s">
        <v>430</v>
      </c>
      <c r="B361" s="125" t="s">
        <v>81</v>
      </c>
      <c r="E361" s="12">
        <v>3060904.12</v>
      </c>
    </row>
    <row r="362" spans="1:5" x14ac:dyDescent="0.35">
      <c r="A362" s="85" t="s">
        <v>431</v>
      </c>
      <c r="B362" s="126">
        <v>1</v>
      </c>
      <c r="C362" s="126"/>
      <c r="D362" s="127">
        <v>1</v>
      </c>
      <c r="E362" s="95">
        <v>60800000</v>
      </c>
    </row>
    <row r="363" spans="1:5" x14ac:dyDescent="0.35">
      <c r="A363" s="12" t="s">
        <v>432</v>
      </c>
      <c r="B363" s="125" t="s">
        <v>81</v>
      </c>
      <c r="E363" s="12">
        <v>60800000</v>
      </c>
    </row>
    <row r="364" spans="1:5" x14ac:dyDescent="0.35">
      <c r="A364" s="85" t="s">
        <v>433</v>
      </c>
      <c r="B364" s="126">
        <v>6</v>
      </c>
      <c r="C364" s="126"/>
      <c r="D364" s="127">
        <v>1</v>
      </c>
      <c r="E364" s="95">
        <v>407637393.62</v>
      </c>
    </row>
    <row r="365" spans="1:5" x14ac:dyDescent="0.35">
      <c r="A365" t="s">
        <v>434</v>
      </c>
      <c r="B365" s="125" t="s">
        <v>81</v>
      </c>
      <c r="E365" s="12">
        <v>332028509.10000002</v>
      </c>
    </row>
    <row r="366" spans="1:5" x14ac:dyDescent="0.35">
      <c r="A366" s="12" t="s">
        <v>435</v>
      </c>
      <c r="B366" s="125" t="s">
        <v>81</v>
      </c>
      <c r="E366" s="12">
        <v>25912824.75</v>
      </c>
    </row>
    <row r="367" spans="1:5" x14ac:dyDescent="0.35">
      <c r="A367" s="12" t="s">
        <v>436</v>
      </c>
      <c r="B367" s="125" t="s">
        <v>81</v>
      </c>
      <c r="E367" s="12">
        <v>11736489.77</v>
      </c>
    </row>
    <row r="368" spans="1:5" x14ac:dyDescent="0.35">
      <c r="A368" s="12" t="s">
        <v>437</v>
      </c>
      <c r="B368" s="125" t="s">
        <v>81</v>
      </c>
      <c r="E368" s="12">
        <v>23235479.600000001</v>
      </c>
    </row>
    <row r="369" spans="1:5" x14ac:dyDescent="0.35">
      <c r="A369" s="12" t="s">
        <v>438</v>
      </c>
      <c r="B369" s="125" t="s">
        <v>81</v>
      </c>
      <c r="E369" s="12">
        <v>7911980</v>
      </c>
    </row>
    <row r="370" spans="1:5" x14ac:dyDescent="0.35">
      <c r="A370" s="12" t="s">
        <v>439</v>
      </c>
      <c r="B370" s="125" t="s">
        <v>81</v>
      </c>
      <c r="E370" s="12">
        <v>6812110.4000000004</v>
      </c>
    </row>
    <row r="371" spans="1:5" x14ac:dyDescent="0.35">
      <c r="A371" s="85" t="s">
        <v>440</v>
      </c>
      <c r="B371" s="126">
        <v>31</v>
      </c>
      <c r="C371" s="126"/>
      <c r="D371" s="127">
        <v>1</v>
      </c>
      <c r="E371" s="95">
        <v>1775283677.8700004</v>
      </c>
    </row>
    <row r="372" spans="1:5" x14ac:dyDescent="0.35">
      <c r="A372" s="12" t="s">
        <v>441</v>
      </c>
      <c r="B372" s="125" t="s">
        <v>81</v>
      </c>
      <c r="E372" s="12">
        <v>1243842766.6500001</v>
      </c>
    </row>
    <row r="373" spans="1:5" x14ac:dyDescent="0.35">
      <c r="A373" s="12" t="s">
        <v>442</v>
      </c>
      <c r="B373" s="125" t="s">
        <v>81</v>
      </c>
      <c r="E373" s="12">
        <v>10033025.199999999</v>
      </c>
    </row>
    <row r="374" spans="1:5" x14ac:dyDescent="0.35">
      <c r="A374" s="12" t="s">
        <v>443</v>
      </c>
      <c r="B374" s="125" t="s">
        <v>81</v>
      </c>
      <c r="E374" s="12">
        <v>8768973.5800000001</v>
      </c>
    </row>
    <row r="375" spans="1:5" x14ac:dyDescent="0.35">
      <c r="A375" s="12" t="s">
        <v>444</v>
      </c>
      <c r="B375" s="125" t="s">
        <v>81</v>
      </c>
      <c r="E375" s="12">
        <v>9117769.9499999993</v>
      </c>
    </row>
    <row r="376" spans="1:5" x14ac:dyDescent="0.35">
      <c r="A376" s="12" t="s">
        <v>445</v>
      </c>
      <c r="B376" s="125" t="s">
        <v>81</v>
      </c>
      <c r="E376" s="12">
        <v>8948124.8000000007</v>
      </c>
    </row>
    <row r="377" spans="1:5" x14ac:dyDescent="0.35">
      <c r="A377" s="12" t="s">
        <v>446</v>
      </c>
      <c r="B377" s="125" t="s">
        <v>81</v>
      </c>
      <c r="E377" s="12">
        <v>10092776.49</v>
      </c>
    </row>
    <row r="378" spans="1:5" x14ac:dyDescent="0.35">
      <c r="A378" s="12" t="s">
        <v>447</v>
      </c>
      <c r="B378" s="125" t="s">
        <v>81</v>
      </c>
      <c r="E378" s="12">
        <v>35810263.899999999</v>
      </c>
    </row>
    <row r="379" spans="1:5" x14ac:dyDescent="0.35">
      <c r="A379" s="12" t="s">
        <v>448</v>
      </c>
      <c r="B379" s="125" t="s">
        <v>81</v>
      </c>
      <c r="E379" s="12">
        <v>7808211</v>
      </c>
    </row>
    <row r="380" spans="1:5" x14ac:dyDescent="0.35">
      <c r="A380" s="12" t="s">
        <v>449</v>
      </c>
      <c r="B380" s="125" t="s">
        <v>81</v>
      </c>
      <c r="E380" s="12">
        <v>54054578.950000003</v>
      </c>
    </row>
    <row r="381" spans="1:5" x14ac:dyDescent="0.35">
      <c r="A381" s="12" t="s">
        <v>450</v>
      </c>
      <c r="B381" s="125" t="s">
        <v>81</v>
      </c>
      <c r="E381" s="12">
        <v>16299155.699999999</v>
      </c>
    </row>
    <row r="382" spans="1:5" x14ac:dyDescent="0.35">
      <c r="A382" s="12" t="s">
        <v>451</v>
      </c>
      <c r="B382" s="125" t="s">
        <v>81</v>
      </c>
      <c r="E382" s="12">
        <v>4957851.34</v>
      </c>
    </row>
    <row r="383" spans="1:5" x14ac:dyDescent="0.35">
      <c r="A383" s="12" t="s">
        <v>452</v>
      </c>
      <c r="B383" s="125" t="s">
        <v>81</v>
      </c>
      <c r="E383" s="12">
        <v>91745658.260000005</v>
      </c>
    </row>
    <row r="384" spans="1:5" x14ac:dyDescent="0.35">
      <c r="A384" s="12" t="s">
        <v>453</v>
      </c>
      <c r="B384" s="125" t="s">
        <v>81</v>
      </c>
      <c r="E384" s="12">
        <v>30463806.030000001</v>
      </c>
    </row>
    <row r="385" spans="1:5" x14ac:dyDescent="0.35">
      <c r="A385" s="12" t="s">
        <v>454</v>
      </c>
      <c r="B385" s="125" t="s">
        <v>81</v>
      </c>
      <c r="E385" s="12">
        <v>28095791.129999999</v>
      </c>
    </row>
    <row r="386" spans="1:5" x14ac:dyDescent="0.35">
      <c r="A386" s="12" t="s">
        <v>455</v>
      </c>
      <c r="B386" s="125" t="s">
        <v>81</v>
      </c>
      <c r="E386" s="12">
        <v>8038632.4400000004</v>
      </c>
    </row>
    <row r="387" spans="1:5" x14ac:dyDescent="0.35">
      <c r="A387" s="12" t="s">
        <v>456</v>
      </c>
      <c r="B387" s="125" t="s">
        <v>81</v>
      </c>
      <c r="E387" s="12">
        <v>4980036.04</v>
      </c>
    </row>
    <row r="388" spans="1:5" x14ac:dyDescent="0.35">
      <c r="A388" s="12" t="s">
        <v>457</v>
      </c>
      <c r="B388" s="125" t="s">
        <v>81</v>
      </c>
      <c r="E388" s="12">
        <v>15356142.85</v>
      </c>
    </row>
    <row r="389" spans="1:5" x14ac:dyDescent="0.35">
      <c r="A389" s="12" t="s">
        <v>458</v>
      </c>
      <c r="B389" s="125" t="s">
        <v>81</v>
      </c>
      <c r="E389" s="12">
        <v>29071786</v>
      </c>
    </row>
    <row r="390" spans="1:5" x14ac:dyDescent="0.35">
      <c r="A390" s="12" t="s">
        <v>459</v>
      </c>
      <c r="B390" s="125" t="s">
        <v>81</v>
      </c>
      <c r="E390" s="12">
        <v>8180061.2999999998</v>
      </c>
    </row>
    <row r="391" spans="1:5" x14ac:dyDescent="0.35">
      <c r="A391" s="12" t="s">
        <v>460</v>
      </c>
      <c r="B391" s="125" t="s">
        <v>81</v>
      </c>
      <c r="E391" s="12">
        <v>77417807.829999998</v>
      </c>
    </row>
    <row r="392" spans="1:5" x14ac:dyDescent="0.35">
      <c r="A392" s="12" t="s">
        <v>461</v>
      </c>
      <c r="B392" s="125" t="s">
        <v>81</v>
      </c>
      <c r="E392" s="12">
        <v>5733232.2000000002</v>
      </c>
    </row>
    <row r="393" spans="1:5" x14ac:dyDescent="0.35">
      <c r="A393" s="12" t="s">
        <v>462</v>
      </c>
      <c r="B393" s="125" t="s">
        <v>81</v>
      </c>
      <c r="E393" s="12">
        <v>5112379.91</v>
      </c>
    </row>
    <row r="394" spans="1:5" x14ac:dyDescent="0.35">
      <c r="A394" s="12" t="s">
        <v>463</v>
      </c>
      <c r="B394" s="125" t="s">
        <v>81</v>
      </c>
      <c r="E394" s="12">
        <v>4174341.36</v>
      </c>
    </row>
    <row r="395" spans="1:5" x14ac:dyDescent="0.35">
      <c r="A395" s="12" t="s">
        <v>464</v>
      </c>
      <c r="B395" s="125" t="s">
        <v>81</v>
      </c>
      <c r="E395" s="12">
        <v>6189025.5999999996</v>
      </c>
    </row>
    <row r="396" spans="1:5" x14ac:dyDescent="0.35">
      <c r="A396" s="12" t="s">
        <v>465</v>
      </c>
      <c r="B396" s="125" t="s">
        <v>81</v>
      </c>
      <c r="E396" s="12">
        <v>6135494.2999999998</v>
      </c>
    </row>
    <row r="397" spans="1:5" x14ac:dyDescent="0.35">
      <c r="A397" s="12" t="s">
        <v>466</v>
      </c>
      <c r="B397" s="125" t="s">
        <v>81</v>
      </c>
      <c r="E397" s="12">
        <v>540772</v>
      </c>
    </row>
    <row r="398" spans="1:5" x14ac:dyDescent="0.35">
      <c r="A398" s="12" t="s">
        <v>467</v>
      </c>
      <c r="B398" s="125" t="s">
        <v>81</v>
      </c>
      <c r="E398" s="12">
        <v>6877951.5999999996</v>
      </c>
    </row>
    <row r="399" spans="1:5" x14ac:dyDescent="0.35">
      <c r="A399" s="12" t="s">
        <v>468</v>
      </c>
      <c r="B399" s="125" t="s">
        <v>81</v>
      </c>
      <c r="E399" s="12">
        <v>2225899.36</v>
      </c>
    </row>
    <row r="400" spans="1:5" x14ac:dyDescent="0.35">
      <c r="A400" s="12" t="s">
        <v>469</v>
      </c>
      <c r="B400" s="125" t="s">
        <v>81</v>
      </c>
      <c r="E400" s="12">
        <v>26407662</v>
      </c>
    </row>
    <row r="401" spans="1:5" x14ac:dyDescent="0.35">
      <c r="A401" s="12" t="s">
        <v>470</v>
      </c>
      <c r="B401" s="125" t="s">
        <v>81</v>
      </c>
      <c r="E401" s="12">
        <v>8378311.4000000004</v>
      </c>
    </row>
    <row r="402" spans="1:5" x14ac:dyDescent="0.35">
      <c r="A402" s="12" t="s">
        <v>471</v>
      </c>
      <c r="B402" s="125" t="s">
        <v>81</v>
      </c>
      <c r="E402" s="12">
        <v>425388.7</v>
      </c>
    </row>
    <row r="403" spans="1:5" x14ac:dyDescent="0.35">
      <c r="A403" s="85" t="s">
        <v>472</v>
      </c>
      <c r="B403" s="126">
        <v>5</v>
      </c>
      <c r="C403" s="126"/>
      <c r="D403" s="127">
        <v>1</v>
      </c>
      <c r="E403" s="95">
        <v>173752150.63</v>
      </c>
    </row>
    <row r="404" spans="1:5" x14ac:dyDescent="0.35">
      <c r="A404" s="12" t="s">
        <v>473</v>
      </c>
      <c r="B404" s="125" t="s">
        <v>81</v>
      </c>
      <c r="E404" s="12">
        <v>122435626.79000001</v>
      </c>
    </row>
    <row r="405" spans="1:5" x14ac:dyDescent="0.35">
      <c r="A405" s="12" t="s">
        <v>474</v>
      </c>
      <c r="B405" s="125" t="s">
        <v>81</v>
      </c>
      <c r="E405" s="12">
        <v>3403366.8</v>
      </c>
    </row>
    <row r="406" spans="1:5" x14ac:dyDescent="0.35">
      <c r="A406" s="12" t="s">
        <v>475</v>
      </c>
      <c r="B406" s="125" t="s">
        <v>81</v>
      </c>
      <c r="E406" s="12">
        <v>9139568.8699999992</v>
      </c>
    </row>
    <row r="407" spans="1:5" x14ac:dyDescent="0.35">
      <c r="A407" s="12" t="s">
        <v>476</v>
      </c>
      <c r="B407" s="125" t="s">
        <v>81</v>
      </c>
      <c r="E407" s="12">
        <v>29255933.48</v>
      </c>
    </row>
    <row r="408" spans="1:5" x14ac:dyDescent="0.35">
      <c r="A408" s="12" t="s">
        <v>477</v>
      </c>
      <c r="B408" s="125" t="s">
        <v>81</v>
      </c>
      <c r="E408" s="12">
        <v>9517654.6899999995</v>
      </c>
    </row>
    <row r="409" spans="1:5" x14ac:dyDescent="0.35">
      <c r="A409" s="85" t="s">
        <v>478</v>
      </c>
      <c r="B409" s="126">
        <v>1</v>
      </c>
      <c r="C409" s="126"/>
      <c r="D409" s="127">
        <v>1</v>
      </c>
      <c r="E409" s="95">
        <v>152000000</v>
      </c>
    </row>
    <row r="410" spans="1:5" x14ac:dyDescent="0.35">
      <c r="A410" s="12" t="s">
        <v>479</v>
      </c>
      <c r="B410" s="125" t="s">
        <v>81</v>
      </c>
      <c r="E410" s="12">
        <v>152000000</v>
      </c>
    </row>
    <row r="411" spans="1:5" x14ac:dyDescent="0.35">
      <c r="A411" s="85" t="s">
        <v>480</v>
      </c>
      <c r="B411" s="126">
        <v>1</v>
      </c>
      <c r="C411" s="126"/>
      <c r="D411" s="127">
        <v>1</v>
      </c>
      <c r="E411" s="95">
        <v>7349583.4000000004</v>
      </c>
    </row>
    <row r="412" spans="1:5" x14ac:dyDescent="0.35">
      <c r="A412" s="12" t="s">
        <v>481</v>
      </c>
      <c r="B412" s="125" t="s">
        <v>81</v>
      </c>
      <c r="E412" s="12">
        <v>7349583.4000000004</v>
      </c>
    </row>
    <row r="413" spans="1:5" x14ac:dyDescent="0.35">
      <c r="A413" s="85" t="s">
        <v>482</v>
      </c>
      <c r="B413" s="126">
        <v>3</v>
      </c>
      <c r="C413" s="126"/>
      <c r="D413" s="127">
        <v>1</v>
      </c>
      <c r="E413" s="95">
        <v>519713091.99000001</v>
      </c>
    </row>
    <row r="414" spans="1:5" x14ac:dyDescent="0.35">
      <c r="A414" s="12" t="s">
        <v>483</v>
      </c>
      <c r="B414" s="125" t="s">
        <v>81</v>
      </c>
      <c r="E414" s="12">
        <v>475021341.94999999</v>
      </c>
    </row>
    <row r="415" spans="1:5" x14ac:dyDescent="0.35">
      <c r="A415" s="12" t="s">
        <v>484</v>
      </c>
      <c r="B415" s="125" t="s">
        <v>81</v>
      </c>
      <c r="E415" s="12">
        <v>8383893.2999999998</v>
      </c>
    </row>
    <row r="416" spans="1:5" x14ac:dyDescent="0.35">
      <c r="A416" s="12" t="s">
        <v>485</v>
      </c>
      <c r="B416" s="125" t="s">
        <v>81</v>
      </c>
      <c r="E416" s="12">
        <v>36307856.740000002</v>
      </c>
    </row>
    <row r="417" spans="1:5" x14ac:dyDescent="0.35">
      <c r="A417" s="85" t="s">
        <v>486</v>
      </c>
      <c r="B417" s="126">
        <v>13</v>
      </c>
      <c r="C417" s="126"/>
      <c r="D417" s="127">
        <v>1</v>
      </c>
      <c r="E417" s="95">
        <v>470711154.61000001</v>
      </c>
    </row>
    <row r="418" spans="1:5" x14ac:dyDescent="0.35">
      <c r="A418" s="12" t="s">
        <v>487</v>
      </c>
      <c r="B418" s="125" t="s">
        <v>81</v>
      </c>
      <c r="E418" s="12">
        <v>286296777.69999999</v>
      </c>
    </row>
    <row r="419" spans="1:5" x14ac:dyDescent="0.35">
      <c r="A419" t="s">
        <v>488</v>
      </c>
      <c r="B419" s="125" t="s">
        <v>81</v>
      </c>
      <c r="E419" s="12">
        <v>4875836.4000000004</v>
      </c>
    </row>
    <row r="420" spans="1:5" x14ac:dyDescent="0.35">
      <c r="A420" s="12" t="s">
        <v>489</v>
      </c>
      <c r="B420" s="125" t="s">
        <v>81</v>
      </c>
      <c r="E420" s="12">
        <v>5633160.9400000004</v>
      </c>
    </row>
    <row r="421" spans="1:5" x14ac:dyDescent="0.35">
      <c r="A421" s="12" t="s">
        <v>490</v>
      </c>
      <c r="B421" s="125" t="s">
        <v>81</v>
      </c>
      <c r="E421" s="12">
        <v>11647258.9</v>
      </c>
    </row>
    <row r="422" spans="1:5" x14ac:dyDescent="0.35">
      <c r="A422" s="12" t="s">
        <v>491</v>
      </c>
      <c r="B422" s="125" t="s">
        <v>81</v>
      </c>
      <c r="E422" s="12">
        <v>49631675.899999999</v>
      </c>
    </row>
    <row r="423" spans="1:5" x14ac:dyDescent="0.35">
      <c r="A423" s="12" t="s">
        <v>492</v>
      </c>
      <c r="B423" s="125" t="s">
        <v>81</v>
      </c>
      <c r="E423" s="12">
        <v>6476138.5</v>
      </c>
    </row>
    <row r="424" spans="1:5" x14ac:dyDescent="0.35">
      <c r="A424" s="12" t="s">
        <v>493</v>
      </c>
      <c r="B424" s="125" t="s">
        <v>81</v>
      </c>
      <c r="E424" s="12">
        <v>23789821.399999999</v>
      </c>
    </row>
    <row r="425" spans="1:5" x14ac:dyDescent="0.35">
      <c r="A425" s="12" t="s">
        <v>494</v>
      </c>
      <c r="B425" s="125" t="s">
        <v>81</v>
      </c>
      <c r="E425" s="12">
        <v>31139833.350000001</v>
      </c>
    </row>
    <row r="426" spans="1:5" x14ac:dyDescent="0.35">
      <c r="A426" s="12" t="s">
        <v>495</v>
      </c>
      <c r="B426" s="125" t="s">
        <v>81</v>
      </c>
      <c r="E426" s="12">
        <v>28365988.52</v>
      </c>
    </row>
    <row r="427" spans="1:5" x14ac:dyDescent="0.35">
      <c r="A427" s="12" t="s">
        <v>496</v>
      </c>
      <c r="B427" s="125" t="s">
        <v>81</v>
      </c>
      <c r="E427" s="12">
        <v>5021639.1399999997</v>
      </c>
    </row>
    <row r="428" spans="1:5" x14ac:dyDescent="0.35">
      <c r="A428" s="12" t="s">
        <v>497</v>
      </c>
      <c r="B428" s="125" t="s">
        <v>81</v>
      </c>
      <c r="E428" s="12">
        <v>5196383.5</v>
      </c>
    </row>
    <row r="429" spans="1:5" x14ac:dyDescent="0.35">
      <c r="A429" s="12" t="s">
        <v>498</v>
      </c>
      <c r="B429" s="125" t="s">
        <v>81</v>
      </c>
      <c r="E429" s="12">
        <v>7196069.6799999997</v>
      </c>
    </row>
    <row r="430" spans="1:5" x14ac:dyDescent="0.35">
      <c r="A430" s="12" t="s">
        <v>499</v>
      </c>
      <c r="B430" s="125" t="s">
        <v>81</v>
      </c>
      <c r="E430" s="12">
        <v>5440570.6799999997</v>
      </c>
    </row>
    <row r="431" spans="1:5" x14ac:dyDescent="0.35">
      <c r="A431" s="85" t="s">
        <v>500</v>
      </c>
      <c r="B431" s="126">
        <v>1</v>
      </c>
      <c r="C431" s="126"/>
      <c r="D431" s="127">
        <v>1</v>
      </c>
      <c r="E431" s="95">
        <v>152000000</v>
      </c>
    </row>
    <row r="432" spans="1:5" x14ac:dyDescent="0.35">
      <c r="A432" s="12" t="s">
        <v>501</v>
      </c>
      <c r="B432" s="125" t="s">
        <v>81</v>
      </c>
      <c r="E432" s="12">
        <v>152000000</v>
      </c>
    </row>
    <row r="433" spans="1:5" x14ac:dyDescent="0.35">
      <c r="A433" s="85" t="s">
        <v>502</v>
      </c>
      <c r="B433" s="126">
        <v>7</v>
      </c>
      <c r="C433" s="126"/>
      <c r="D433" s="127">
        <v>1</v>
      </c>
      <c r="E433" s="95">
        <v>337306229.88999999</v>
      </c>
    </row>
    <row r="434" spans="1:5" x14ac:dyDescent="0.35">
      <c r="A434" s="12" t="s">
        <v>503</v>
      </c>
      <c r="B434" s="125" t="s">
        <v>81</v>
      </c>
      <c r="E434" s="12">
        <v>175247448</v>
      </c>
    </row>
    <row r="435" spans="1:5" x14ac:dyDescent="0.35">
      <c r="A435" s="12" t="s">
        <v>504</v>
      </c>
      <c r="B435" s="125" t="s">
        <v>81</v>
      </c>
      <c r="E435" s="12">
        <v>17257190.199999999</v>
      </c>
    </row>
    <row r="436" spans="1:5" x14ac:dyDescent="0.35">
      <c r="A436" s="12" t="s">
        <v>505</v>
      </c>
      <c r="B436" s="125" t="s">
        <v>81</v>
      </c>
      <c r="E436" s="12">
        <v>45387612.100000001</v>
      </c>
    </row>
    <row r="437" spans="1:5" x14ac:dyDescent="0.35">
      <c r="A437" s="12" t="s">
        <v>506</v>
      </c>
      <c r="B437" s="125" t="s">
        <v>81</v>
      </c>
      <c r="E437" s="12">
        <v>29679129.239999998</v>
      </c>
    </row>
    <row r="438" spans="1:5" x14ac:dyDescent="0.35">
      <c r="A438" s="12" t="s">
        <v>507</v>
      </c>
      <c r="B438" s="125" t="s">
        <v>81</v>
      </c>
      <c r="E438" s="12">
        <v>42317491.560000002</v>
      </c>
    </row>
    <row r="439" spans="1:5" x14ac:dyDescent="0.35">
      <c r="A439" t="s">
        <v>508</v>
      </c>
      <c r="B439" s="125" t="s">
        <v>81</v>
      </c>
      <c r="E439" s="12">
        <v>23389093.010000002</v>
      </c>
    </row>
    <row r="440" spans="1:5" x14ac:dyDescent="0.35">
      <c r="A440" t="s">
        <v>509</v>
      </c>
      <c r="B440" s="125" t="s">
        <v>81</v>
      </c>
      <c r="E440" s="12">
        <v>4028265.78</v>
      </c>
    </row>
    <row r="441" spans="1:5" x14ac:dyDescent="0.35">
      <c r="A441" s="85" t="s">
        <v>510</v>
      </c>
      <c r="B441" s="126">
        <v>1</v>
      </c>
      <c r="C441" s="126"/>
      <c r="D441" s="127">
        <v>1</v>
      </c>
      <c r="E441" s="95">
        <v>130070108</v>
      </c>
    </row>
    <row r="442" spans="1:5" x14ac:dyDescent="0.35">
      <c r="A442" s="12" t="s">
        <v>511</v>
      </c>
      <c r="B442" s="125" t="s">
        <v>81</v>
      </c>
      <c r="E442" s="12">
        <v>130070108</v>
      </c>
    </row>
  </sheetData>
  <sortState xmlns:xlrd2="http://schemas.microsoft.com/office/spreadsheetml/2017/richdata2" ref="I9:I385">
    <sortCondition ref="I9:I385"/>
  </sortState>
  <conditionalFormatting sqref="G9:G442">
    <cfRule type="containsText" dxfId="1" priority="1" operator="containsText" text="FALSE">
      <formula>NOT(ISERROR(SEARCH("FALSE",G9)))</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8D69-A6D0-4EF2-AFFA-3C3297A4CDFF}">
  <sheetPr>
    <tabColor theme="5"/>
  </sheetPr>
  <dimension ref="A1:D39"/>
  <sheetViews>
    <sheetView showGridLines="0" zoomScale="71" zoomScaleNormal="71" workbookViewId="0">
      <pane ySplit="4" topLeftCell="A26" activePane="bottomLeft" state="frozen"/>
      <selection sqref="A1:A4"/>
      <selection pane="bottomLeft" activeCell="B12" sqref="B12"/>
    </sheetView>
  </sheetViews>
  <sheetFormatPr defaultRowHeight="14.5" x14ac:dyDescent="0.35"/>
  <cols>
    <col min="1" max="1" width="75.1796875" customWidth="1"/>
    <col min="2" max="2" width="22.7265625" customWidth="1"/>
    <col min="3" max="3" width="21" customWidth="1"/>
    <col min="4" max="4" width="26.1796875" customWidth="1"/>
    <col min="5" max="96" width="16.453125" bestFit="1" customWidth="1"/>
    <col min="97" max="97" width="11.453125" bestFit="1" customWidth="1"/>
  </cols>
  <sheetData>
    <row r="1" spans="1:4" ht="27.75" customHeight="1" x14ac:dyDescent="0.35">
      <c r="A1" s="187" t="s">
        <v>512</v>
      </c>
      <c r="B1" s="189" t="s">
        <v>14</v>
      </c>
      <c r="C1" s="190"/>
      <c r="D1" s="190"/>
    </row>
    <row r="2" spans="1:4" ht="17.25" customHeight="1" x14ac:dyDescent="0.35">
      <c r="A2" s="188"/>
      <c r="B2" s="191" t="s">
        <v>25</v>
      </c>
      <c r="C2" s="192"/>
      <c r="D2" s="193"/>
    </row>
    <row r="3" spans="1:4" ht="80.25" customHeight="1" x14ac:dyDescent="0.35">
      <c r="A3" s="188"/>
      <c r="B3" s="194" t="s">
        <v>513</v>
      </c>
      <c r="C3" s="195"/>
      <c r="D3" s="196"/>
    </row>
    <row r="4" spans="1:4" ht="53.25" customHeight="1" x14ac:dyDescent="0.35">
      <c r="A4" s="188"/>
      <c r="B4" s="40" t="s">
        <v>514</v>
      </c>
      <c r="C4" s="40" t="s">
        <v>515</v>
      </c>
      <c r="D4" s="40" t="s">
        <v>516</v>
      </c>
    </row>
    <row r="5" spans="1:4" x14ac:dyDescent="0.35">
      <c r="A5" s="16" t="s">
        <v>517</v>
      </c>
      <c r="B5" s="13">
        <v>1597558</v>
      </c>
      <c r="C5" s="13">
        <v>546735</v>
      </c>
      <c r="D5" s="13">
        <v>424318</v>
      </c>
    </row>
    <row r="6" spans="1:4" ht="16.5" x14ac:dyDescent="0.35">
      <c r="A6" s="16" t="s">
        <v>518</v>
      </c>
      <c r="B6" s="26">
        <v>0.6219540444232311</v>
      </c>
      <c r="C6" s="26">
        <v>0.21285239376456769</v>
      </c>
      <c r="D6" s="26">
        <v>0.16519356181220121</v>
      </c>
    </row>
    <row r="7" spans="1:4" x14ac:dyDescent="0.35">
      <c r="A7" s="142" t="s">
        <v>39</v>
      </c>
      <c r="B7" s="142"/>
      <c r="C7" s="94"/>
      <c r="D7" s="143"/>
    </row>
    <row r="8" spans="1:4" x14ac:dyDescent="0.35">
      <c r="A8" t="s">
        <v>40</v>
      </c>
      <c r="B8" s="1">
        <v>1125646</v>
      </c>
      <c r="C8" s="1">
        <v>381809</v>
      </c>
      <c r="D8" s="1">
        <v>322824</v>
      </c>
    </row>
    <row r="9" spans="1:4" x14ac:dyDescent="0.35">
      <c r="A9" t="s">
        <v>41</v>
      </c>
      <c r="B9" s="1">
        <v>430998</v>
      </c>
      <c r="C9" s="1">
        <v>153065</v>
      </c>
      <c r="D9" s="1">
        <v>89446</v>
      </c>
    </row>
    <row r="10" spans="1:4" x14ac:dyDescent="0.35">
      <c r="A10" t="s">
        <v>42</v>
      </c>
      <c r="B10" s="1">
        <v>40914</v>
      </c>
      <c r="C10" s="1">
        <v>11861</v>
      </c>
      <c r="D10" s="1">
        <v>12048</v>
      </c>
    </row>
    <row r="11" spans="1:4" ht="11.25" customHeight="1" x14ac:dyDescent="0.35">
      <c r="A11" s="21"/>
      <c r="B11" s="21"/>
      <c r="C11" s="22"/>
      <c r="D11" s="22"/>
    </row>
    <row r="12" spans="1:4" x14ac:dyDescent="0.35">
      <c r="A12" s="94" t="s">
        <v>519</v>
      </c>
      <c r="B12" s="94"/>
      <c r="C12" s="144"/>
      <c r="D12" s="144"/>
    </row>
    <row r="13" spans="1:4" x14ac:dyDescent="0.35">
      <c r="A13" s="15" t="s">
        <v>44</v>
      </c>
      <c r="B13" s="27">
        <v>1.4627687087497156E-2</v>
      </c>
      <c r="C13" s="27">
        <v>1.4120277055007879E-2</v>
      </c>
      <c r="D13" s="27">
        <v>1.6751332166193116E-2</v>
      </c>
    </row>
    <row r="14" spans="1:4" x14ac:dyDescent="0.35">
      <c r="A14" s="15" t="s">
        <v>45</v>
      </c>
      <c r="B14" s="27">
        <v>1.6978173517184132E-2</v>
      </c>
      <c r="C14" s="27">
        <v>1.8135009345109393E-2</v>
      </c>
      <c r="D14" s="27">
        <v>1.5108247471993418E-2</v>
      </c>
    </row>
    <row r="15" spans="1:4" x14ac:dyDescent="0.35">
      <c r="A15" s="15" t="s">
        <v>46</v>
      </c>
      <c r="B15" s="27">
        <v>0.44676420965912617</v>
      </c>
      <c r="C15" s="27">
        <v>0.43872356799941364</v>
      </c>
      <c r="D15" s="27">
        <v>0.40350046398607087</v>
      </c>
    </row>
    <row r="16" spans="1:4" x14ac:dyDescent="0.35">
      <c r="A16" s="15" t="s">
        <v>47</v>
      </c>
      <c r="B16" s="27">
        <v>1.9768788374089099E-2</v>
      </c>
      <c r="C16" s="27">
        <v>2.0212921904203467E-2</v>
      </c>
      <c r="D16" s="27">
        <v>1.8822527719580213E-2</v>
      </c>
    </row>
    <row r="17" spans="1:4" x14ac:dyDescent="0.35">
      <c r="A17" s="15" t="s">
        <v>48</v>
      </c>
      <c r="B17" s="27">
        <v>0.30275193120454125</v>
      </c>
      <c r="C17" s="27">
        <v>0.3176714186242533</v>
      </c>
      <c r="D17" s="27">
        <v>0.32405839527786545</v>
      </c>
    </row>
    <row r="18" spans="1:4" x14ac:dyDescent="0.35">
      <c r="A18" s="15" t="s">
        <v>49</v>
      </c>
      <c r="B18" s="27">
        <v>8.9464566840272874E-2</v>
      </c>
      <c r="C18" s="27">
        <v>8.4098655037197198E-2</v>
      </c>
      <c r="D18" s="27">
        <v>7.8224703192415507E-2</v>
      </c>
    </row>
    <row r="19" spans="1:4" x14ac:dyDescent="0.35">
      <c r="A19" s="15" t="s">
        <v>50</v>
      </c>
      <c r="B19" s="27">
        <v>5.5276243284436442E-2</v>
      </c>
      <c r="C19" s="27">
        <v>5.2424231318943089E-2</v>
      </c>
      <c r="D19" s="27">
        <v>0.10178515053238814</v>
      </c>
    </row>
    <row r="20" spans="1:4" x14ac:dyDescent="0.35">
      <c r="A20" s="15" t="s">
        <v>51</v>
      </c>
      <c r="B20" s="27">
        <v>5.4368400032852891E-2</v>
      </c>
      <c r="C20" s="27">
        <v>5.4613918715872026E-2</v>
      </c>
      <c r="D20" s="27">
        <v>4.1749179653493292E-2</v>
      </c>
    </row>
    <row r="21" spans="1:4" x14ac:dyDescent="0.35">
      <c r="A21" s="145" t="s">
        <v>520</v>
      </c>
      <c r="B21" s="146"/>
      <c r="C21" s="94"/>
      <c r="D21" s="94"/>
    </row>
    <row r="22" spans="1:4" x14ac:dyDescent="0.35">
      <c r="A22" s="15" t="s">
        <v>53</v>
      </c>
      <c r="B22" s="27">
        <v>0.19632526643790085</v>
      </c>
      <c r="C22" s="27">
        <v>0.18854838267167823</v>
      </c>
      <c r="D22" s="27">
        <v>0.20603886707610802</v>
      </c>
    </row>
    <row r="23" spans="1:4" x14ac:dyDescent="0.35">
      <c r="A23" s="15" t="s">
        <v>54</v>
      </c>
      <c r="B23" s="27">
        <v>0.71623690657866568</v>
      </c>
      <c r="C23" s="27">
        <v>0.72292426861276482</v>
      </c>
      <c r="D23" s="27">
        <v>0.67791137778741417</v>
      </c>
    </row>
    <row r="24" spans="1:4" x14ac:dyDescent="0.35">
      <c r="A24" s="15" t="s">
        <v>50</v>
      </c>
      <c r="B24" s="27">
        <v>4.3334263920308369E-2</v>
      </c>
      <c r="C24" s="27">
        <v>4.1895982514380821E-2</v>
      </c>
      <c r="D24" s="27">
        <v>8.0399605955910419E-2</v>
      </c>
    </row>
    <row r="25" spans="1:4" x14ac:dyDescent="0.35">
      <c r="A25" s="15" t="s">
        <v>51</v>
      </c>
      <c r="B25" s="27">
        <v>4.4103563063125094E-2</v>
      </c>
      <c r="C25" s="27">
        <v>4.6631366201176069E-2</v>
      </c>
      <c r="D25" s="27">
        <v>3.5650149180567407E-2</v>
      </c>
    </row>
    <row r="26" spans="1:4" x14ac:dyDescent="0.35">
      <c r="A26" s="94" t="s">
        <v>521</v>
      </c>
      <c r="B26" s="147"/>
      <c r="C26" s="144"/>
      <c r="D26" s="144"/>
    </row>
    <row r="27" spans="1:4" x14ac:dyDescent="0.35">
      <c r="A27" s="15" t="s">
        <v>56</v>
      </c>
      <c r="B27" s="27">
        <v>0.27618629587245852</v>
      </c>
      <c r="C27" s="27">
        <v>0.27391636311288559</v>
      </c>
      <c r="D27" s="27">
        <v>0.27777123890680538</v>
      </c>
    </row>
    <row r="28" spans="1:4" x14ac:dyDescent="0.35">
      <c r="A28" s="15" t="s">
        <v>57</v>
      </c>
      <c r="B28" s="27">
        <v>0.68180777852675145</v>
      </c>
      <c r="C28" s="27">
        <v>0.69079607928174835</v>
      </c>
      <c r="D28" s="27">
        <v>0.66421223605847324</v>
      </c>
    </row>
    <row r="29" spans="1:4" x14ac:dyDescent="0.35">
      <c r="A29" s="15" t="s">
        <v>58</v>
      </c>
      <c r="B29" s="27">
        <v>2.7690426549199731E-3</v>
      </c>
      <c r="C29" s="27">
        <v>2.509215947461355E-3</v>
      </c>
      <c r="D29" s="27">
        <v>2.1115322144017326E-3</v>
      </c>
    </row>
    <row r="30" spans="1:4" x14ac:dyDescent="0.35">
      <c r="A30" s="15" t="s">
        <v>50</v>
      </c>
      <c r="B30" s="27">
        <v>5.8898590710288285E-3</v>
      </c>
      <c r="C30" s="27">
        <v>4.8799421258543998E-3</v>
      </c>
      <c r="D30" s="27">
        <v>3.6828229090652288E-2</v>
      </c>
    </row>
    <row r="31" spans="1:4" x14ac:dyDescent="0.35">
      <c r="A31" s="24" t="s">
        <v>51</v>
      </c>
      <c r="B31" s="28">
        <v>3.3347023874841279E-2</v>
      </c>
      <c r="C31" s="28">
        <v>2.7898399532050359E-2</v>
      </c>
      <c r="D31" s="28">
        <v>1.9076763729667382E-2</v>
      </c>
    </row>
    <row r="32" spans="1:4" ht="15" x14ac:dyDescent="0.35">
      <c r="A32" s="35" t="s">
        <v>522</v>
      </c>
      <c r="B32" s="2"/>
    </row>
    <row r="33" spans="1:4" ht="15" x14ac:dyDescent="0.35">
      <c r="A33" s="2" t="s">
        <v>523</v>
      </c>
      <c r="B33" s="2"/>
    </row>
    <row r="34" spans="1:4" ht="15" x14ac:dyDescent="0.35">
      <c r="A34" s="2" t="s">
        <v>524</v>
      </c>
    </row>
    <row r="35" spans="1:4" ht="15" x14ac:dyDescent="0.35">
      <c r="A35" s="136" t="s">
        <v>525</v>
      </c>
    </row>
    <row r="36" spans="1:4" ht="15" x14ac:dyDescent="0.35">
      <c r="A36" s="2" t="s">
        <v>526</v>
      </c>
    </row>
    <row r="39" spans="1:4" x14ac:dyDescent="0.35">
      <c r="B39" s="1"/>
      <c r="C39" s="1"/>
      <c r="D39" s="1"/>
    </row>
  </sheetData>
  <mergeCells count="4">
    <mergeCell ref="A1:A4"/>
    <mergeCell ref="B1:D1"/>
    <mergeCell ref="B2:D2"/>
    <mergeCell ref="B3:D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59FFB-C8C2-4DA0-A943-C39AB70D5A7E}">
  <sheetPr>
    <tabColor theme="5"/>
  </sheetPr>
  <dimension ref="A1:M698"/>
  <sheetViews>
    <sheetView showGridLines="0" zoomScale="70" zoomScaleNormal="70" workbookViewId="0">
      <pane ySplit="4" topLeftCell="A410" activePane="bottomLeft" state="frozen"/>
      <selection sqref="A1:A4"/>
      <selection pane="bottomLeft" activeCell="K5" sqref="K5"/>
    </sheetView>
  </sheetViews>
  <sheetFormatPr defaultRowHeight="14.5" x14ac:dyDescent="0.35"/>
  <cols>
    <col min="1" max="1" width="68.1796875" customWidth="1"/>
    <col min="2" max="5" width="18.81640625" customWidth="1"/>
    <col min="6" max="7" width="16.453125" customWidth="1"/>
    <col min="8" max="8" width="19.453125" customWidth="1"/>
    <col min="9" max="9" width="18.81640625" customWidth="1"/>
    <col min="10" max="10" width="16.1796875" customWidth="1"/>
    <col min="11" max="11" width="16.81640625" customWidth="1"/>
    <col min="12" max="13" width="23" customWidth="1"/>
  </cols>
  <sheetData>
    <row r="1" spans="1:12" ht="17.25" customHeight="1" x14ac:dyDescent="0.35">
      <c r="A1" s="199" t="s">
        <v>512</v>
      </c>
      <c r="B1" s="194" t="s">
        <v>14</v>
      </c>
      <c r="C1" s="195"/>
      <c r="D1" s="195"/>
      <c r="E1" s="195"/>
      <c r="F1" s="195"/>
      <c r="G1" s="195"/>
      <c r="H1" s="195"/>
      <c r="I1" s="195"/>
      <c r="J1" s="195"/>
      <c r="K1" s="196"/>
    </row>
    <row r="2" spans="1:12" ht="17.25" customHeight="1" x14ac:dyDescent="0.35">
      <c r="A2" s="199"/>
      <c r="B2" s="194" t="s">
        <v>25</v>
      </c>
      <c r="C2" s="195"/>
      <c r="D2" s="195"/>
      <c r="E2" s="195"/>
      <c r="F2" s="195"/>
      <c r="G2" s="195"/>
      <c r="H2" s="195"/>
      <c r="I2" s="195"/>
      <c r="J2" s="195"/>
      <c r="K2" s="196"/>
    </row>
    <row r="3" spans="1:12" ht="75.650000000000006" customHeight="1" x14ac:dyDescent="0.35">
      <c r="A3" s="199"/>
      <c r="B3" s="185" t="s">
        <v>543</v>
      </c>
      <c r="C3" s="185" t="s">
        <v>544</v>
      </c>
      <c r="D3" s="185" t="s">
        <v>545</v>
      </c>
      <c r="E3" s="185" t="s">
        <v>546</v>
      </c>
      <c r="F3" s="185" t="s">
        <v>547</v>
      </c>
      <c r="G3" s="185" t="s">
        <v>548</v>
      </c>
      <c r="H3" s="185" t="s">
        <v>549</v>
      </c>
      <c r="I3" s="185" t="s">
        <v>550</v>
      </c>
      <c r="J3" s="185" t="s">
        <v>551</v>
      </c>
      <c r="K3" s="197" t="s">
        <v>552</v>
      </c>
    </row>
    <row r="4" spans="1:12" ht="30.75" customHeight="1" x14ac:dyDescent="0.35">
      <c r="A4" s="187"/>
      <c r="B4" s="186"/>
      <c r="C4" s="186"/>
      <c r="D4" s="186"/>
      <c r="E4" s="186"/>
      <c r="F4" s="186"/>
      <c r="G4" s="186"/>
      <c r="H4" s="186"/>
      <c r="I4" s="186"/>
      <c r="J4" s="186"/>
      <c r="K4" s="198"/>
    </row>
    <row r="5" spans="1:12" s="110" customFormat="1" ht="17.25" customHeight="1" x14ac:dyDescent="0.35">
      <c r="A5" s="114" t="s">
        <v>537</v>
      </c>
      <c r="B5" s="115">
        <v>5367848</v>
      </c>
      <c r="C5" s="115">
        <v>421015</v>
      </c>
      <c r="D5" s="115">
        <v>2825883</v>
      </c>
      <c r="E5" s="115">
        <v>1820353</v>
      </c>
      <c r="F5" s="115">
        <v>1807270</v>
      </c>
      <c r="G5" s="115">
        <v>391527</v>
      </c>
      <c r="H5" s="115">
        <v>802674</v>
      </c>
      <c r="I5" s="115">
        <v>203054</v>
      </c>
      <c r="J5" s="115">
        <v>590092</v>
      </c>
      <c r="K5" s="166">
        <v>21212858541.84</v>
      </c>
    </row>
    <row r="6" spans="1:12" s="110" customFormat="1" ht="16.5" customHeight="1" x14ac:dyDescent="0.35">
      <c r="A6" s="112"/>
      <c r="B6" s="116"/>
      <c r="C6" s="116"/>
      <c r="D6" s="116"/>
      <c r="E6" s="116"/>
      <c r="F6" s="116"/>
      <c r="G6" s="116"/>
      <c r="H6" s="116"/>
      <c r="I6" s="116"/>
      <c r="J6" s="116"/>
      <c r="K6" s="117"/>
    </row>
    <row r="7" spans="1:12" x14ac:dyDescent="0.35">
      <c r="A7" s="85" t="s">
        <v>79</v>
      </c>
      <c r="B7" s="100">
        <v>76463</v>
      </c>
      <c r="C7" s="100">
        <v>2374</v>
      </c>
      <c r="D7" s="100">
        <v>41513</v>
      </c>
      <c r="E7" s="100">
        <v>37970</v>
      </c>
      <c r="F7" s="100">
        <v>25654</v>
      </c>
      <c r="G7" s="100">
        <v>20384</v>
      </c>
      <c r="H7" s="100">
        <v>20886</v>
      </c>
      <c r="I7" s="100">
        <v>493</v>
      </c>
      <c r="J7" s="100">
        <v>3075</v>
      </c>
      <c r="K7" s="97">
        <v>285601030.88999999</v>
      </c>
      <c r="L7" s="29"/>
    </row>
    <row r="8" spans="1:12" x14ac:dyDescent="0.35">
      <c r="A8" s="3" t="s">
        <v>40</v>
      </c>
      <c r="B8" s="121">
        <v>32385</v>
      </c>
      <c r="C8" s="121">
        <v>0</v>
      </c>
      <c r="D8" s="121">
        <v>32385</v>
      </c>
      <c r="E8" s="121">
        <v>30380</v>
      </c>
      <c r="F8" s="121">
        <v>19757</v>
      </c>
      <c r="G8" s="121">
        <v>17046</v>
      </c>
      <c r="H8" s="121">
        <v>16706</v>
      </c>
      <c r="I8" s="121">
        <v>0</v>
      </c>
      <c r="J8" s="121">
        <v>0</v>
      </c>
      <c r="K8" s="96">
        <v>168768078.18000001</v>
      </c>
      <c r="L8" s="29"/>
    </row>
    <row r="9" spans="1:12" x14ac:dyDescent="0.35">
      <c r="A9" s="12" t="s">
        <v>80</v>
      </c>
      <c r="B9" s="122">
        <v>32385</v>
      </c>
      <c r="C9" s="122">
        <v>0</v>
      </c>
      <c r="D9" s="122">
        <v>32385</v>
      </c>
      <c r="E9" s="122">
        <v>30380</v>
      </c>
      <c r="F9" s="122">
        <v>19757</v>
      </c>
      <c r="G9" s="122">
        <v>17046</v>
      </c>
      <c r="H9" s="122">
        <v>16706</v>
      </c>
      <c r="I9" s="122">
        <v>0</v>
      </c>
      <c r="J9" s="122">
        <v>0</v>
      </c>
      <c r="K9" s="123">
        <v>168768078.18000001</v>
      </c>
    </row>
    <row r="10" spans="1:12" x14ac:dyDescent="0.35">
      <c r="A10" s="3" t="s">
        <v>41</v>
      </c>
      <c r="B10" s="121">
        <v>44078</v>
      </c>
      <c r="C10" s="121">
        <v>2374</v>
      </c>
      <c r="D10" s="121">
        <v>9128</v>
      </c>
      <c r="E10" s="121">
        <v>7590</v>
      </c>
      <c r="F10" s="121">
        <v>5897</v>
      </c>
      <c r="G10" s="121">
        <v>3338</v>
      </c>
      <c r="H10" s="121">
        <v>4180</v>
      </c>
      <c r="I10" s="121">
        <v>493</v>
      </c>
      <c r="J10" s="121">
        <v>3075</v>
      </c>
      <c r="K10" s="96">
        <v>116832952.70999999</v>
      </c>
      <c r="L10" s="29"/>
    </row>
    <row r="11" spans="1:12" x14ac:dyDescent="0.35">
      <c r="A11" s="12" t="s">
        <v>82</v>
      </c>
      <c r="B11" s="122">
        <v>0</v>
      </c>
      <c r="C11" s="122">
        <v>0</v>
      </c>
      <c r="D11" s="122">
        <v>0</v>
      </c>
      <c r="E11" s="122">
        <v>0</v>
      </c>
      <c r="F11" s="122">
        <v>0</v>
      </c>
      <c r="G11" s="122">
        <v>0</v>
      </c>
      <c r="H11" s="122">
        <v>0</v>
      </c>
      <c r="I11" s="122">
        <v>0</v>
      </c>
      <c r="J11" s="122">
        <v>0</v>
      </c>
      <c r="K11" s="123">
        <v>2116242.2000000002</v>
      </c>
    </row>
    <row r="12" spans="1:12" x14ac:dyDescent="0.35">
      <c r="A12" s="12" t="s">
        <v>83</v>
      </c>
      <c r="B12" s="122">
        <v>9247</v>
      </c>
      <c r="C12" s="122">
        <v>5</v>
      </c>
      <c r="D12" s="122">
        <v>1944</v>
      </c>
      <c r="E12" s="122">
        <v>1377</v>
      </c>
      <c r="F12" s="122">
        <v>480</v>
      </c>
      <c r="G12" s="122">
        <v>777</v>
      </c>
      <c r="H12" s="122">
        <v>284</v>
      </c>
      <c r="I12" s="122">
        <v>53</v>
      </c>
      <c r="J12" s="122">
        <v>1944</v>
      </c>
      <c r="K12" s="123">
        <v>9962813.3000000007</v>
      </c>
    </row>
    <row r="13" spans="1:12" x14ac:dyDescent="0.35">
      <c r="A13" s="12" t="s">
        <v>84</v>
      </c>
      <c r="B13" s="122">
        <v>6002</v>
      </c>
      <c r="C13" s="122">
        <v>47</v>
      </c>
      <c r="D13" s="122">
        <v>972</v>
      </c>
      <c r="E13" s="122">
        <v>883</v>
      </c>
      <c r="F13" s="122">
        <v>651</v>
      </c>
      <c r="G13" s="122">
        <v>200</v>
      </c>
      <c r="H13" s="122">
        <v>225</v>
      </c>
      <c r="I13" s="122">
        <v>0</v>
      </c>
      <c r="J13" s="122">
        <v>972</v>
      </c>
      <c r="K13" s="123">
        <v>18920865.18</v>
      </c>
    </row>
    <row r="14" spans="1:12" x14ac:dyDescent="0.35">
      <c r="A14" s="12" t="s">
        <v>85</v>
      </c>
      <c r="B14" s="122">
        <v>8681</v>
      </c>
      <c r="C14" s="122">
        <v>98</v>
      </c>
      <c r="D14" s="122">
        <v>1634</v>
      </c>
      <c r="E14" s="122">
        <v>1185</v>
      </c>
      <c r="F14" s="122">
        <v>1244</v>
      </c>
      <c r="G14" s="122">
        <v>930</v>
      </c>
      <c r="H14" s="122">
        <v>1006</v>
      </c>
      <c r="I14" s="122">
        <v>440</v>
      </c>
      <c r="J14" s="122">
        <v>0</v>
      </c>
      <c r="K14" s="123">
        <v>62382658.170000002</v>
      </c>
    </row>
    <row r="15" spans="1:12" x14ac:dyDescent="0.35">
      <c r="A15" s="12" t="s">
        <v>86</v>
      </c>
      <c r="B15" s="122">
        <v>10099</v>
      </c>
      <c r="C15" s="122">
        <v>2224</v>
      </c>
      <c r="D15" s="122">
        <v>2224</v>
      </c>
      <c r="E15" s="122">
        <v>2152</v>
      </c>
      <c r="F15" s="122">
        <v>1590</v>
      </c>
      <c r="G15" s="122">
        <v>0</v>
      </c>
      <c r="H15" s="122">
        <v>1280</v>
      </c>
      <c r="I15" s="122">
        <v>0</v>
      </c>
      <c r="J15" s="122">
        <v>0</v>
      </c>
      <c r="K15" s="123">
        <v>9793002.5</v>
      </c>
    </row>
    <row r="16" spans="1:12" x14ac:dyDescent="0.35">
      <c r="A16" s="12" t="s">
        <v>87</v>
      </c>
      <c r="B16" s="122">
        <v>5933</v>
      </c>
      <c r="C16" s="122">
        <v>0</v>
      </c>
      <c r="D16" s="122">
        <v>1326</v>
      </c>
      <c r="E16" s="122">
        <v>1147</v>
      </c>
      <c r="F16" s="122">
        <v>1122</v>
      </c>
      <c r="G16" s="122">
        <v>731</v>
      </c>
      <c r="H16" s="122">
        <v>712</v>
      </c>
      <c r="I16" s="122">
        <v>0</v>
      </c>
      <c r="J16" s="122">
        <v>159</v>
      </c>
      <c r="K16" s="123">
        <v>8005548.2999999998</v>
      </c>
    </row>
    <row r="17" spans="1:12" x14ac:dyDescent="0.35">
      <c r="A17" s="12" t="s">
        <v>88</v>
      </c>
      <c r="B17" s="122">
        <v>4116</v>
      </c>
      <c r="C17" s="122">
        <v>0</v>
      </c>
      <c r="D17" s="122">
        <v>1028</v>
      </c>
      <c r="E17" s="122">
        <v>846</v>
      </c>
      <c r="F17" s="122">
        <v>810</v>
      </c>
      <c r="G17" s="122">
        <v>700</v>
      </c>
      <c r="H17" s="122">
        <v>673</v>
      </c>
      <c r="I17" s="122">
        <v>0</v>
      </c>
      <c r="J17" s="122">
        <v>0</v>
      </c>
      <c r="K17" s="123">
        <v>5651823.0599999996</v>
      </c>
    </row>
    <row r="18" spans="1:12" x14ac:dyDescent="0.35">
      <c r="A18" s="85" t="s">
        <v>89</v>
      </c>
      <c r="B18" s="100">
        <v>14472</v>
      </c>
      <c r="C18" s="100">
        <v>208</v>
      </c>
      <c r="D18" s="100">
        <v>14308</v>
      </c>
      <c r="E18" s="100">
        <v>13049</v>
      </c>
      <c r="F18" s="100">
        <v>1093</v>
      </c>
      <c r="G18" s="100">
        <v>1345</v>
      </c>
      <c r="H18" s="100">
        <v>9</v>
      </c>
      <c r="I18" s="100">
        <v>1719</v>
      </c>
      <c r="J18" s="100">
        <v>2558</v>
      </c>
      <c r="K18" s="97">
        <v>147960767.86000001</v>
      </c>
      <c r="L18" s="29"/>
    </row>
    <row r="19" spans="1:12" x14ac:dyDescent="0.35">
      <c r="A19" s="3" t="s">
        <v>40</v>
      </c>
      <c r="B19" s="121">
        <v>14306</v>
      </c>
      <c r="C19" s="121">
        <v>171</v>
      </c>
      <c r="D19" s="121">
        <v>14159</v>
      </c>
      <c r="E19" s="121">
        <v>12961</v>
      </c>
      <c r="F19" s="121">
        <v>1093</v>
      </c>
      <c r="G19" s="121">
        <v>1345</v>
      </c>
      <c r="H19" s="121">
        <v>9</v>
      </c>
      <c r="I19" s="121">
        <v>1572</v>
      </c>
      <c r="J19" s="121">
        <v>2409</v>
      </c>
      <c r="K19" s="96">
        <v>129111018.34</v>
      </c>
      <c r="L19" s="29"/>
    </row>
    <row r="20" spans="1:12" x14ac:dyDescent="0.35">
      <c r="A20" s="12" t="s">
        <v>90</v>
      </c>
      <c r="B20" s="122">
        <v>14306</v>
      </c>
      <c r="C20" s="122">
        <v>171</v>
      </c>
      <c r="D20" s="122">
        <v>14159</v>
      </c>
      <c r="E20" s="122">
        <v>12961</v>
      </c>
      <c r="F20" s="122">
        <v>1093</v>
      </c>
      <c r="G20" s="122">
        <v>1345</v>
      </c>
      <c r="H20" s="122">
        <v>9</v>
      </c>
      <c r="I20" s="122">
        <v>1572</v>
      </c>
      <c r="J20" s="122">
        <v>2409</v>
      </c>
      <c r="K20" s="123">
        <v>129111018.34</v>
      </c>
    </row>
    <row r="21" spans="1:12" x14ac:dyDescent="0.35">
      <c r="A21" s="3" t="s">
        <v>41</v>
      </c>
      <c r="B21" s="121">
        <v>166</v>
      </c>
      <c r="C21" s="121">
        <v>37</v>
      </c>
      <c r="D21" s="121">
        <v>149</v>
      </c>
      <c r="E21" s="121">
        <v>88</v>
      </c>
      <c r="F21" s="121">
        <v>0</v>
      </c>
      <c r="G21" s="121">
        <v>0</v>
      </c>
      <c r="H21" s="121">
        <v>0</v>
      </c>
      <c r="I21" s="121">
        <v>147</v>
      </c>
      <c r="J21" s="121">
        <v>149</v>
      </c>
      <c r="K21" s="96">
        <v>18849749.52</v>
      </c>
      <c r="L21" s="29"/>
    </row>
    <row r="22" spans="1:12" x14ac:dyDescent="0.35">
      <c r="A22" s="12" t="s">
        <v>553</v>
      </c>
      <c r="B22" s="122">
        <v>166</v>
      </c>
      <c r="C22" s="122">
        <v>37</v>
      </c>
      <c r="D22" s="122">
        <v>149</v>
      </c>
      <c r="E22" s="122">
        <v>88</v>
      </c>
      <c r="F22" s="122">
        <v>0</v>
      </c>
      <c r="G22" s="122">
        <v>0</v>
      </c>
      <c r="H22" s="122">
        <v>0</v>
      </c>
      <c r="I22" s="122">
        <v>147</v>
      </c>
      <c r="J22" s="122">
        <v>149</v>
      </c>
      <c r="K22" s="123">
        <v>18849749.52</v>
      </c>
    </row>
    <row r="23" spans="1:12" x14ac:dyDescent="0.35">
      <c r="A23" s="85" t="s">
        <v>92</v>
      </c>
      <c r="B23" s="100">
        <v>582</v>
      </c>
      <c r="C23" s="100">
        <v>0</v>
      </c>
      <c r="D23" s="100">
        <v>522</v>
      </c>
      <c r="E23" s="100">
        <v>522</v>
      </c>
      <c r="F23" s="100">
        <v>0</v>
      </c>
      <c r="G23" s="100">
        <v>522</v>
      </c>
      <c r="H23" s="100">
        <v>0</v>
      </c>
      <c r="I23" s="100">
        <v>0</v>
      </c>
      <c r="J23" s="100">
        <v>552</v>
      </c>
      <c r="K23" s="97">
        <v>5842653.1799999997</v>
      </c>
      <c r="L23" s="29"/>
    </row>
    <row r="24" spans="1:12" x14ac:dyDescent="0.35">
      <c r="A24" s="3" t="s">
        <v>42</v>
      </c>
      <c r="B24" s="121">
        <v>582</v>
      </c>
      <c r="C24" s="121">
        <v>0</v>
      </c>
      <c r="D24" s="121">
        <v>522</v>
      </c>
      <c r="E24" s="121">
        <v>522</v>
      </c>
      <c r="F24" s="121">
        <v>0</v>
      </c>
      <c r="G24" s="121">
        <v>522</v>
      </c>
      <c r="H24" s="121">
        <v>0</v>
      </c>
      <c r="I24" s="121">
        <v>0</v>
      </c>
      <c r="J24" s="121">
        <v>552</v>
      </c>
      <c r="K24" s="96">
        <v>5842653.1799999997</v>
      </c>
      <c r="L24" s="29"/>
    </row>
    <row r="25" spans="1:12" x14ac:dyDescent="0.35">
      <c r="A25" s="12" t="s">
        <v>93</v>
      </c>
      <c r="B25" s="122">
        <v>582</v>
      </c>
      <c r="C25" s="122">
        <v>0</v>
      </c>
      <c r="D25" s="122">
        <v>522</v>
      </c>
      <c r="E25" s="122">
        <v>522</v>
      </c>
      <c r="F25" s="122">
        <v>0</v>
      </c>
      <c r="G25" s="122">
        <v>522</v>
      </c>
      <c r="H25" s="122">
        <v>0</v>
      </c>
      <c r="I25" s="122">
        <v>0</v>
      </c>
      <c r="J25" s="122">
        <v>552</v>
      </c>
      <c r="K25" s="123">
        <v>5842653.1799999997</v>
      </c>
    </row>
    <row r="26" spans="1:12" x14ac:dyDescent="0.35">
      <c r="A26" s="85" t="s">
        <v>94</v>
      </c>
      <c r="B26" s="100">
        <v>127756</v>
      </c>
      <c r="C26" s="100">
        <v>80699</v>
      </c>
      <c r="D26" s="100">
        <v>109129</v>
      </c>
      <c r="E26" s="100">
        <v>37407</v>
      </c>
      <c r="F26" s="100">
        <v>24462</v>
      </c>
      <c r="G26" s="100">
        <v>66778</v>
      </c>
      <c r="H26" s="100">
        <v>67041</v>
      </c>
      <c r="I26" s="100">
        <v>1279</v>
      </c>
      <c r="J26" s="100">
        <v>12086</v>
      </c>
      <c r="K26" s="97">
        <v>409589172.14999998</v>
      </c>
      <c r="L26" s="29"/>
    </row>
    <row r="27" spans="1:12" x14ac:dyDescent="0.35">
      <c r="A27" s="3" t="s">
        <v>40</v>
      </c>
      <c r="B27" s="121">
        <v>79070</v>
      </c>
      <c r="C27" s="121">
        <v>76201</v>
      </c>
      <c r="D27" s="121">
        <v>79070</v>
      </c>
      <c r="E27" s="121">
        <v>11923</v>
      </c>
      <c r="F27" s="121">
        <v>5222</v>
      </c>
      <c r="G27" s="121">
        <v>51069</v>
      </c>
      <c r="H27" s="121">
        <v>54093</v>
      </c>
      <c r="I27" s="121">
        <v>110</v>
      </c>
      <c r="J27" s="121">
        <v>0</v>
      </c>
      <c r="K27" s="96">
        <v>165256606.30000001</v>
      </c>
      <c r="L27" s="29"/>
    </row>
    <row r="28" spans="1:12" x14ac:dyDescent="0.35">
      <c r="A28" s="12" t="s">
        <v>95</v>
      </c>
      <c r="B28" s="122">
        <v>79070</v>
      </c>
      <c r="C28" s="122">
        <v>76201</v>
      </c>
      <c r="D28" s="122">
        <v>79070</v>
      </c>
      <c r="E28" s="122">
        <v>11923</v>
      </c>
      <c r="F28" s="122">
        <v>5222</v>
      </c>
      <c r="G28" s="122">
        <v>51069</v>
      </c>
      <c r="H28" s="122">
        <v>54093</v>
      </c>
      <c r="I28" s="122">
        <v>110</v>
      </c>
      <c r="J28" s="122">
        <v>0</v>
      </c>
      <c r="K28" s="123">
        <v>165256606.30000001</v>
      </c>
    </row>
    <row r="29" spans="1:12" x14ac:dyDescent="0.35">
      <c r="A29" s="3" t="s">
        <v>41</v>
      </c>
      <c r="B29" s="121">
        <v>48686</v>
      </c>
      <c r="C29" s="121">
        <v>4498</v>
      </c>
      <c r="D29" s="121">
        <v>30059</v>
      </c>
      <c r="E29" s="121">
        <v>25484</v>
      </c>
      <c r="F29" s="121">
        <v>19240</v>
      </c>
      <c r="G29" s="121">
        <v>15709</v>
      </c>
      <c r="H29" s="121">
        <v>12948</v>
      </c>
      <c r="I29" s="121">
        <v>1169</v>
      </c>
      <c r="J29" s="121">
        <v>12086</v>
      </c>
      <c r="K29" s="96">
        <v>244332565.84999999</v>
      </c>
      <c r="L29" s="29"/>
    </row>
    <row r="30" spans="1:12" x14ac:dyDescent="0.35">
      <c r="A30" s="12" t="s">
        <v>96</v>
      </c>
      <c r="B30" s="122">
        <v>2493</v>
      </c>
      <c r="C30" s="122">
        <v>0</v>
      </c>
      <c r="D30" s="122">
        <v>763</v>
      </c>
      <c r="E30" s="122">
        <v>682</v>
      </c>
      <c r="F30" s="122">
        <v>316</v>
      </c>
      <c r="G30" s="122">
        <v>379</v>
      </c>
      <c r="H30" s="122">
        <v>48</v>
      </c>
      <c r="I30" s="122">
        <v>0</v>
      </c>
      <c r="J30" s="122">
        <v>63</v>
      </c>
      <c r="K30" s="123">
        <v>5358462.84</v>
      </c>
    </row>
    <row r="31" spans="1:12" x14ac:dyDescent="0.35">
      <c r="A31" s="12" t="s">
        <v>97</v>
      </c>
      <c r="B31" s="122">
        <v>4831</v>
      </c>
      <c r="C31" s="122">
        <v>0</v>
      </c>
      <c r="D31" s="122">
        <v>4487</v>
      </c>
      <c r="E31" s="122">
        <v>2326</v>
      </c>
      <c r="F31" s="122">
        <v>2326</v>
      </c>
      <c r="G31" s="122">
        <v>1836</v>
      </c>
      <c r="H31" s="122">
        <v>1836</v>
      </c>
      <c r="I31" s="122">
        <v>355</v>
      </c>
      <c r="J31" s="122">
        <v>3475</v>
      </c>
      <c r="K31" s="123">
        <v>13998299.15</v>
      </c>
    </row>
    <row r="32" spans="1:12" x14ac:dyDescent="0.35">
      <c r="A32" s="12" t="s">
        <v>98</v>
      </c>
      <c r="B32" s="122">
        <v>13822</v>
      </c>
      <c r="C32" s="122">
        <v>0</v>
      </c>
      <c r="D32" s="122">
        <v>7841</v>
      </c>
      <c r="E32" s="122">
        <v>6917</v>
      </c>
      <c r="F32" s="122">
        <v>5854</v>
      </c>
      <c r="G32" s="122">
        <v>5560</v>
      </c>
      <c r="H32" s="122">
        <v>4308</v>
      </c>
      <c r="I32" s="122">
        <v>0</v>
      </c>
      <c r="J32" s="122">
        <v>0</v>
      </c>
      <c r="K32" s="123">
        <v>62349894.899999999</v>
      </c>
    </row>
    <row r="33" spans="1:12" x14ac:dyDescent="0.35">
      <c r="A33" s="12" t="s">
        <v>100</v>
      </c>
      <c r="B33" s="122">
        <v>4075</v>
      </c>
      <c r="C33" s="122">
        <v>185</v>
      </c>
      <c r="D33" s="122">
        <v>1614</v>
      </c>
      <c r="E33" s="122">
        <v>1378</v>
      </c>
      <c r="F33" s="122">
        <v>1327</v>
      </c>
      <c r="G33" s="122">
        <v>534</v>
      </c>
      <c r="H33" s="122">
        <v>455</v>
      </c>
      <c r="I33" s="122">
        <v>0</v>
      </c>
      <c r="J33" s="122">
        <v>0</v>
      </c>
      <c r="K33" s="123">
        <v>10823978.07</v>
      </c>
    </row>
    <row r="34" spans="1:12" x14ac:dyDescent="0.35">
      <c r="A34" s="12" t="s">
        <v>101</v>
      </c>
      <c r="B34" s="122">
        <v>3473</v>
      </c>
      <c r="C34" s="122">
        <v>81</v>
      </c>
      <c r="D34" s="122">
        <v>685</v>
      </c>
      <c r="E34" s="122">
        <v>592</v>
      </c>
      <c r="F34" s="122">
        <v>447</v>
      </c>
      <c r="G34" s="122">
        <v>402</v>
      </c>
      <c r="H34" s="122">
        <v>332</v>
      </c>
      <c r="I34" s="122">
        <v>0</v>
      </c>
      <c r="J34" s="122">
        <v>0</v>
      </c>
      <c r="K34" s="123">
        <v>58000408.619999997</v>
      </c>
    </row>
    <row r="35" spans="1:12" x14ac:dyDescent="0.35">
      <c r="A35" t="s">
        <v>102</v>
      </c>
      <c r="B35" s="122">
        <v>14505</v>
      </c>
      <c r="C35" s="122">
        <v>163</v>
      </c>
      <c r="D35" s="122">
        <v>8548</v>
      </c>
      <c r="E35" s="122">
        <v>8273</v>
      </c>
      <c r="F35" s="122">
        <v>6378</v>
      </c>
      <c r="G35" s="122">
        <v>3470</v>
      </c>
      <c r="H35" s="122">
        <v>3469</v>
      </c>
      <c r="I35" s="122">
        <v>580</v>
      </c>
      <c r="J35" s="122">
        <v>8548</v>
      </c>
      <c r="K35" s="123">
        <v>45551519.100000001</v>
      </c>
    </row>
    <row r="36" spans="1:12" x14ac:dyDescent="0.35">
      <c r="A36" s="12" t="s">
        <v>103</v>
      </c>
      <c r="B36" s="122">
        <v>3719</v>
      </c>
      <c r="C36" s="122">
        <v>3260</v>
      </c>
      <c r="D36" s="122">
        <v>4379</v>
      </c>
      <c r="E36" s="122">
        <v>3740</v>
      </c>
      <c r="F36" s="122">
        <v>1740</v>
      </c>
      <c r="G36" s="122">
        <v>2965</v>
      </c>
      <c r="H36" s="122">
        <v>1677</v>
      </c>
      <c r="I36" s="122">
        <v>30</v>
      </c>
      <c r="J36" s="122">
        <v>0</v>
      </c>
      <c r="K36" s="123">
        <v>39141331.600000001</v>
      </c>
    </row>
    <row r="37" spans="1:12" x14ac:dyDescent="0.35">
      <c r="A37" s="12" t="s">
        <v>104</v>
      </c>
      <c r="B37" s="122">
        <v>809</v>
      </c>
      <c r="C37" s="122">
        <v>809</v>
      </c>
      <c r="D37" s="122">
        <v>809</v>
      </c>
      <c r="E37" s="122">
        <v>694</v>
      </c>
      <c r="F37" s="122">
        <v>126</v>
      </c>
      <c r="G37" s="122">
        <v>563</v>
      </c>
      <c r="H37" s="122">
        <v>228</v>
      </c>
      <c r="I37" s="122">
        <v>5</v>
      </c>
      <c r="J37" s="122">
        <v>0</v>
      </c>
      <c r="K37" s="123">
        <v>3961894.37</v>
      </c>
    </row>
    <row r="38" spans="1:12" x14ac:dyDescent="0.35">
      <c r="A38" s="12" t="s">
        <v>105</v>
      </c>
      <c r="B38" s="122">
        <v>959</v>
      </c>
      <c r="C38" s="122">
        <v>0</v>
      </c>
      <c r="D38" s="122">
        <v>933</v>
      </c>
      <c r="E38" s="122">
        <v>882</v>
      </c>
      <c r="F38" s="122">
        <v>726</v>
      </c>
      <c r="G38" s="122">
        <v>0</v>
      </c>
      <c r="H38" s="122">
        <v>595</v>
      </c>
      <c r="I38" s="122">
        <v>199</v>
      </c>
      <c r="J38" s="122">
        <v>0</v>
      </c>
      <c r="K38" s="123">
        <v>5146777.2</v>
      </c>
    </row>
    <row r="39" spans="1:12" x14ac:dyDescent="0.35">
      <c r="A39" s="85" t="s">
        <v>106</v>
      </c>
      <c r="B39" s="100">
        <v>5128</v>
      </c>
      <c r="C39" s="100">
        <v>1219</v>
      </c>
      <c r="D39" s="100">
        <v>2671</v>
      </c>
      <c r="E39" s="100">
        <v>2421</v>
      </c>
      <c r="F39" s="100">
        <v>1409</v>
      </c>
      <c r="G39" s="100">
        <v>1172</v>
      </c>
      <c r="H39" s="100">
        <v>1086</v>
      </c>
      <c r="I39" s="100">
        <v>441</v>
      </c>
      <c r="J39" s="100">
        <v>1219</v>
      </c>
      <c r="K39" s="97">
        <v>14690062.5</v>
      </c>
      <c r="L39" s="29"/>
    </row>
    <row r="40" spans="1:12" x14ac:dyDescent="0.35">
      <c r="A40" s="3" t="s">
        <v>41</v>
      </c>
      <c r="B40" s="121">
        <v>5128</v>
      </c>
      <c r="C40" s="121">
        <v>1219</v>
      </c>
      <c r="D40" s="121">
        <v>2671</v>
      </c>
      <c r="E40" s="121">
        <v>2421</v>
      </c>
      <c r="F40" s="121">
        <v>1409</v>
      </c>
      <c r="G40" s="121">
        <v>1172</v>
      </c>
      <c r="H40" s="121">
        <v>1086</v>
      </c>
      <c r="I40" s="121">
        <v>441</v>
      </c>
      <c r="J40" s="121">
        <v>1219</v>
      </c>
      <c r="K40" s="96">
        <v>14690062.5</v>
      </c>
      <c r="L40" s="29"/>
    </row>
    <row r="41" spans="1:12" x14ac:dyDescent="0.35">
      <c r="A41" s="12" t="s">
        <v>107</v>
      </c>
      <c r="B41" s="122">
        <v>1488</v>
      </c>
      <c r="C41" s="122">
        <v>0</v>
      </c>
      <c r="D41" s="122">
        <v>1452</v>
      </c>
      <c r="E41" s="122">
        <v>1228</v>
      </c>
      <c r="F41" s="122">
        <v>1019</v>
      </c>
      <c r="G41" s="122">
        <v>1023</v>
      </c>
      <c r="H41" s="122">
        <v>969</v>
      </c>
      <c r="I41" s="122">
        <v>373</v>
      </c>
      <c r="J41" s="122">
        <v>0</v>
      </c>
      <c r="K41" s="123">
        <v>9018705.4000000004</v>
      </c>
    </row>
    <row r="42" spans="1:12" x14ac:dyDescent="0.35">
      <c r="A42" t="s">
        <v>554</v>
      </c>
      <c r="B42" s="122">
        <v>3640</v>
      </c>
      <c r="C42" s="122">
        <v>1219</v>
      </c>
      <c r="D42" s="122">
        <v>1219</v>
      </c>
      <c r="E42" s="122">
        <v>1193</v>
      </c>
      <c r="F42" s="122">
        <v>390</v>
      </c>
      <c r="G42" s="122">
        <v>149</v>
      </c>
      <c r="H42" s="122">
        <v>117</v>
      </c>
      <c r="I42" s="122">
        <v>68</v>
      </c>
      <c r="J42" s="122">
        <v>1219</v>
      </c>
      <c r="K42" s="123">
        <v>5671357.0999999996</v>
      </c>
    </row>
    <row r="43" spans="1:12" x14ac:dyDescent="0.35">
      <c r="A43" s="85" t="s">
        <v>109</v>
      </c>
      <c r="B43" s="100">
        <v>456604</v>
      </c>
      <c r="C43" s="100">
        <v>46</v>
      </c>
      <c r="D43" s="100">
        <v>219100</v>
      </c>
      <c r="E43" s="100">
        <v>55944</v>
      </c>
      <c r="F43" s="100">
        <v>173013</v>
      </c>
      <c r="G43" s="100">
        <v>4727</v>
      </c>
      <c r="H43" s="100">
        <v>63013</v>
      </c>
      <c r="I43" s="100">
        <v>1053</v>
      </c>
      <c r="J43" s="100">
        <v>8625</v>
      </c>
      <c r="K43" s="97">
        <v>2782482641.7200003</v>
      </c>
      <c r="L43" s="29"/>
    </row>
    <row r="44" spans="1:12" x14ac:dyDescent="0.35">
      <c r="A44" s="3" t="s">
        <v>40</v>
      </c>
      <c r="B44" s="121">
        <v>317626</v>
      </c>
      <c r="C44" s="121">
        <v>0</v>
      </c>
      <c r="D44" s="121">
        <v>163679</v>
      </c>
      <c r="E44" s="121">
        <v>32450</v>
      </c>
      <c r="F44" s="121">
        <v>132203</v>
      </c>
      <c r="G44" s="121">
        <v>0</v>
      </c>
      <c r="H44" s="121">
        <v>42300</v>
      </c>
      <c r="I44" s="121">
        <v>0</v>
      </c>
      <c r="J44" s="121">
        <v>746</v>
      </c>
      <c r="K44" s="96">
        <v>2270846976.3200002</v>
      </c>
      <c r="L44" s="29"/>
    </row>
    <row r="45" spans="1:12" x14ac:dyDescent="0.35">
      <c r="A45" s="12" t="s">
        <v>555</v>
      </c>
      <c r="B45" s="122">
        <v>317626</v>
      </c>
      <c r="C45" s="122">
        <v>0</v>
      </c>
      <c r="D45" s="122">
        <v>163679</v>
      </c>
      <c r="E45" s="122">
        <v>32450</v>
      </c>
      <c r="F45" s="122">
        <v>132203</v>
      </c>
      <c r="G45" s="122">
        <v>0</v>
      </c>
      <c r="H45" s="122">
        <v>42300</v>
      </c>
      <c r="I45" s="122">
        <v>0</v>
      </c>
      <c r="J45" s="122">
        <v>746</v>
      </c>
      <c r="K45" s="123">
        <v>2270846976.3200002</v>
      </c>
    </row>
    <row r="46" spans="1:12" x14ac:dyDescent="0.35">
      <c r="A46" s="3" t="s">
        <v>41</v>
      </c>
      <c r="B46" s="121">
        <v>138978</v>
      </c>
      <c r="C46" s="121">
        <v>46</v>
      </c>
      <c r="D46" s="121">
        <v>55421</v>
      </c>
      <c r="E46" s="121">
        <v>23494</v>
      </c>
      <c r="F46" s="121">
        <v>40810</v>
      </c>
      <c r="G46" s="121">
        <v>4727</v>
      </c>
      <c r="H46" s="121">
        <v>20713</v>
      </c>
      <c r="I46" s="121">
        <v>1053</v>
      </c>
      <c r="J46" s="121">
        <v>7879</v>
      </c>
      <c r="K46" s="96">
        <v>511635665.40000004</v>
      </c>
      <c r="L46" s="29"/>
    </row>
    <row r="47" spans="1:12" x14ac:dyDescent="0.35">
      <c r="A47" s="12" t="s">
        <v>111</v>
      </c>
      <c r="B47" s="122">
        <v>4013</v>
      </c>
      <c r="C47" s="122">
        <v>0</v>
      </c>
      <c r="D47" s="122">
        <v>2457</v>
      </c>
      <c r="E47" s="122">
        <v>1820</v>
      </c>
      <c r="F47" s="122">
        <v>2187</v>
      </c>
      <c r="G47" s="122">
        <v>0</v>
      </c>
      <c r="H47" s="122">
        <v>1391</v>
      </c>
      <c r="I47" s="122">
        <v>39</v>
      </c>
      <c r="J47" s="122">
        <v>2682</v>
      </c>
      <c r="K47" s="123">
        <v>38158716.479999997</v>
      </c>
    </row>
    <row r="48" spans="1:12" x14ac:dyDescent="0.35">
      <c r="A48" s="12" t="s">
        <v>112</v>
      </c>
      <c r="B48" s="122">
        <v>5361</v>
      </c>
      <c r="C48" s="122">
        <v>0</v>
      </c>
      <c r="D48" s="122">
        <v>1323</v>
      </c>
      <c r="E48" s="122">
        <v>1278</v>
      </c>
      <c r="F48" s="122">
        <v>836</v>
      </c>
      <c r="G48" s="122">
        <v>493</v>
      </c>
      <c r="H48" s="122">
        <v>493</v>
      </c>
      <c r="I48" s="122">
        <v>0</v>
      </c>
      <c r="J48" s="122">
        <v>0</v>
      </c>
      <c r="K48" s="123">
        <v>15031958.6</v>
      </c>
    </row>
    <row r="49" spans="1:11" x14ac:dyDescent="0.35">
      <c r="A49" s="12" t="s">
        <v>113</v>
      </c>
      <c r="B49" s="122">
        <v>4083</v>
      </c>
      <c r="C49" s="122">
        <v>0</v>
      </c>
      <c r="D49" s="122">
        <v>800</v>
      </c>
      <c r="E49" s="122">
        <v>759</v>
      </c>
      <c r="F49" s="122">
        <v>651</v>
      </c>
      <c r="G49" s="122">
        <v>443</v>
      </c>
      <c r="H49" s="122">
        <v>440</v>
      </c>
      <c r="I49" s="122">
        <v>21</v>
      </c>
      <c r="J49" s="122">
        <v>21</v>
      </c>
      <c r="K49" s="123">
        <v>9037138.5999999996</v>
      </c>
    </row>
    <row r="50" spans="1:11" x14ac:dyDescent="0.35">
      <c r="A50" s="12" t="s">
        <v>114</v>
      </c>
      <c r="B50" s="122">
        <v>3376</v>
      </c>
      <c r="C50" s="122">
        <v>0</v>
      </c>
      <c r="D50" s="122">
        <v>864</v>
      </c>
      <c r="E50" s="122">
        <v>800</v>
      </c>
      <c r="F50" s="122">
        <v>837</v>
      </c>
      <c r="G50" s="122">
        <v>0</v>
      </c>
      <c r="H50" s="122">
        <v>231</v>
      </c>
      <c r="I50" s="122">
        <v>0</v>
      </c>
      <c r="J50" s="122">
        <v>0</v>
      </c>
      <c r="K50" s="123">
        <v>9998968.0399999991</v>
      </c>
    </row>
    <row r="51" spans="1:11" x14ac:dyDescent="0.35">
      <c r="A51" s="12" t="s">
        <v>115</v>
      </c>
      <c r="B51" s="122">
        <v>3716</v>
      </c>
      <c r="C51" s="122">
        <v>4</v>
      </c>
      <c r="D51" s="122">
        <v>461</v>
      </c>
      <c r="E51" s="122">
        <v>125</v>
      </c>
      <c r="F51" s="122">
        <v>437</v>
      </c>
      <c r="G51" s="122">
        <v>0</v>
      </c>
      <c r="H51" s="122">
        <v>194</v>
      </c>
      <c r="I51" s="122">
        <v>0</v>
      </c>
      <c r="J51" s="122">
        <v>93</v>
      </c>
      <c r="K51" s="123">
        <v>5672192.7000000002</v>
      </c>
    </row>
    <row r="52" spans="1:11" x14ac:dyDescent="0.35">
      <c r="A52" s="12" t="s">
        <v>116</v>
      </c>
      <c r="B52" s="122">
        <v>5093</v>
      </c>
      <c r="C52" s="122">
        <v>0</v>
      </c>
      <c r="D52" s="122">
        <v>2793</v>
      </c>
      <c r="E52" s="122">
        <v>0</v>
      </c>
      <c r="F52" s="122">
        <v>2783</v>
      </c>
      <c r="G52" s="122">
        <v>0</v>
      </c>
      <c r="H52" s="122">
        <v>15</v>
      </c>
      <c r="I52" s="122">
        <v>0</v>
      </c>
      <c r="J52" s="122">
        <v>190</v>
      </c>
      <c r="K52" s="123">
        <v>19813664.300000001</v>
      </c>
    </row>
    <row r="53" spans="1:11" x14ac:dyDescent="0.35">
      <c r="A53" s="12" t="s">
        <v>117</v>
      </c>
      <c r="B53" s="122">
        <v>652</v>
      </c>
      <c r="C53" s="122">
        <v>0</v>
      </c>
      <c r="D53" s="122">
        <v>512</v>
      </c>
      <c r="E53" s="122">
        <v>86</v>
      </c>
      <c r="F53" s="122">
        <v>339</v>
      </c>
      <c r="G53" s="122">
        <v>0</v>
      </c>
      <c r="H53" s="122">
        <v>267</v>
      </c>
      <c r="I53" s="122">
        <v>0</v>
      </c>
      <c r="J53" s="122">
        <v>0</v>
      </c>
      <c r="K53" s="123">
        <v>5412630.9400000004</v>
      </c>
    </row>
    <row r="54" spans="1:11" x14ac:dyDescent="0.35">
      <c r="A54" s="12" t="s">
        <v>118</v>
      </c>
      <c r="B54" s="122">
        <v>5898</v>
      </c>
      <c r="C54" s="122">
        <v>19</v>
      </c>
      <c r="D54" s="122">
        <v>1415</v>
      </c>
      <c r="E54" s="122">
        <v>0</v>
      </c>
      <c r="F54" s="122">
        <v>1284</v>
      </c>
      <c r="G54" s="122">
        <v>0</v>
      </c>
      <c r="H54" s="122">
        <v>180</v>
      </c>
      <c r="I54" s="122">
        <v>0</v>
      </c>
      <c r="J54" s="122">
        <v>0</v>
      </c>
      <c r="K54" s="123">
        <v>14207250.75</v>
      </c>
    </row>
    <row r="55" spans="1:11" x14ac:dyDescent="0.35">
      <c r="A55" s="12" t="s">
        <v>119</v>
      </c>
      <c r="B55" s="122">
        <v>5933</v>
      </c>
      <c r="C55" s="122">
        <v>0</v>
      </c>
      <c r="D55" s="122">
        <v>5933</v>
      </c>
      <c r="E55" s="122">
        <v>5127</v>
      </c>
      <c r="F55" s="122">
        <v>2984</v>
      </c>
      <c r="G55" s="122">
        <v>0</v>
      </c>
      <c r="H55" s="122">
        <v>2853</v>
      </c>
      <c r="I55" s="122">
        <v>498</v>
      </c>
      <c r="J55" s="122">
        <v>0</v>
      </c>
      <c r="K55" s="123">
        <v>56150246.579999998</v>
      </c>
    </row>
    <row r="56" spans="1:11" x14ac:dyDescent="0.35">
      <c r="A56" s="12" t="s">
        <v>120</v>
      </c>
      <c r="B56" s="122">
        <v>1619</v>
      </c>
      <c r="C56" s="122">
        <v>0</v>
      </c>
      <c r="D56" s="122">
        <v>821</v>
      </c>
      <c r="E56" s="122">
        <v>214</v>
      </c>
      <c r="F56" s="122">
        <v>586</v>
      </c>
      <c r="G56" s="122">
        <v>0</v>
      </c>
      <c r="H56" s="122">
        <v>148</v>
      </c>
      <c r="I56" s="122">
        <v>0</v>
      </c>
      <c r="J56" s="122">
        <v>51</v>
      </c>
      <c r="K56" s="123">
        <v>9441174.4000000004</v>
      </c>
    </row>
    <row r="57" spans="1:11" x14ac:dyDescent="0.35">
      <c r="A57" s="12" t="s">
        <v>121</v>
      </c>
      <c r="B57" s="122">
        <v>10502</v>
      </c>
      <c r="C57" s="122">
        <v>0</v>
      </c>
      <c r="D57" s="122">
        <v>8055</v>
      </c>
      <c r="E57" s="122">
        <v>2558</v>
      </c>
      <c r="F57" s="122">
        <v>4583</v>
      </c>
      <c r="G57" s="122">
        <v>1154</v>
      </c>
      <c r="H57" s="122">
        <v>5420</v>
      </c>
      <c r="I57" s="122">
        <v>1</v>
      </c>
      <c r="J57" s="122">
        <v>1362</v>
      </c>
      <c r="K57" s="123">
        <v>62849621.700000003</v>
      </c>
    </row>
    <row r="58" spans="1:11" x14ac:dyDescent="0.35">
      <c r="A58" s="12" t="s">
        <v>122</v>
      </c>
      <c r="B58" s="122">
        <v>11135</v>
      </c>
      <c r="C58" s="122">
        <v>0</v>
      </c>
      <c r="D58" s="122">
        <v>9087</v>
      </c>
      <c r="E58" s="122">
        <v>3474</v>
      </c>
      <c r="F58" s="122">
        <v>8093</v>
      </c>
      <c r="G58" s="122">
        <v>0</v>
      </c>
      <c r="H58" s="122">
        <v>3312</v>
      </c>
      <c r="I58" s="122">
        <v>391</v>
      </c>
      <c r="J58" s="122">
        <v>0</v>
      </c>
      <c r="K58" s="123">
        <v>64750679.520000003</v>
      </c>
    </row>
    <row r="59" spans="1:11" x14ac:dyDescent="0.35">
      <c r="A59" s="12" t="s">
        <v>123</v>
      </c>
      <c r="B59" s="122">
        <v>6021</v>
      </c>
      <c r="C59" s="122">
        <v>0</v>
      </c>
      <c r="D59" s="122">
        <v>1312</v>
      </c>
      <c r="E59" s="122">
        <v>632</v>
      </c>
      <c r="F59" s="122">
        <v>577</v>
      </c>
      <c r="G59" s="122">
        <v>53</v>
      </c>
      <c r="H59" s="122">
        <v>0</v>
      </c>
      <c r="I59" s="122">
        <v>50</v>
      </c>
      <c r="J59" s="122">
        <v>0</v>
      </c>
      <c r="K59" s="123">
        <v>16959023.239999998</v>
      </c>
    </row>
    <row r="60" spans="1:11" x14ac:dyDescent="0.35">
      <c r="A60" s="12" t="s">
        <v>124</v>
      </c>
      <c r="B60" s="122">
        <v>2143</v>
      </c>
      <c r="C60" s="122">
        <v>5</v>
      </c>
      <c r="D60" s="122">
        <v>1150</v>
      </c>
      <c r="E60" s="122">
        <v>902</v>
      </c>
      <c r="F60" s="122">
        <v>723</v>
      </c>
      <c r="G60" s="122">
        <v>314</v>
      </c>
      <c r="H60" s="122">
        <v>796</v>
      </c>
      <c r="I60" s="122">
        <v>0</v>
      </c>
      <c r="J60" s="122">
        <v>0</v>
      </c>
      <c r="K60" s="123">
        <v>5873474</v>
      </c>
    </row>
    <row r="61" spans="1:11" x14ac:dyDescent="0.35">
      <c r="A61" s="12" t="s">
        <v>125</v>
      </c>
      <c r="B61" s="122">
        <v>5950</v>
      </c>
      <c r="C61" s="122">
        <v>0</v>
      </c>
      <c r="D61" s="122">
        <v>1790</v>
      </c>
      <c r="E61" s="122">
        <v>1775</v>
      </c>
      <c r="F61" s="122">
        <v>1501</v>
      </c>
      <c r="G61" s="122">
        <v>1141</v>
      </c>
      <c r="H61" s="122">
        <v>924</v>
      </c>
      <c r="I61" s="122">
        <v>42</v>
      </c>
      <c r="J61" s="122">
        <v>21</v>
      </c>
      <c r="K61" s="123">
        <v>20132570.800000001</v>
      </c>
    </row>
    <row r="62" spans="1:11" x14ac:dyDescent="0.35">
      <c r="A62" s="12" t="s">
        <v>126</v>
      </c>
      <c r="B62" s="122">
        <v>15910</v>
      </c>
      <c r="C62" s="122">
        <v>0</v>
      </c>
      <c r="D62" s="122">
        <v>3074</v>
      </c>
      <c r="E62" s="122">
        <v>0</v>
      </c>
      <c r="F62" s="122">
        <v>2768</v>
      </c>
      <c r="G62" s="122">
        <v>0</v>
      </c>
      <c r="H62" s="122">
        <v>306</v>
      </c>
      <c r="I62" s="122">
        <v>0</v>
      </c>
      <c r="J62" s="122">
        <v>0</v>
      </c>
      <c r="K62" s="123">
        <v>24246646.829999998</v>
      </c>
    </row>
    <row r="63" spans="1:11" x14ac:dyDescent="0.35">
      <c r="A63" s="12" t="s">
        <v>127</v>
      </c>
      <c r="B63" s="122">
        <v>1156</v>
      </c>
      <c r="C63" s="122">
        <v>0</v>
      </c>
      <c r="D63" s="122">
        <v>1156</v>
      </c>
      <c r="E63" s="122">
        <v>1156</v>
      </c>
      <c r="F63" s="122">
        <v>816</v>
      </c>
      <c r="G63" s="122">
        <v>471</v>
      </c>
      <c r="H63" s="122">
        <v>438</v>
      </c>
      <c r="I63" s="122">
        <v>4</v>
      </c>
      <c r="J63" s="122">
        <v>612</v>
      </c>
      <c r="K63" s="123">
        <v>10479167.640000001</v>
      </c>
    </row>
    <row r="64" spans="1:11" x14ac:dyDescent="0.35">
      <c r="A64" s="12" t="s">
        <v>128</v>
      </c>
      <c r="B64" s="122">
        <v>12973</v>
      </c>
      <c r="C64" s="122">
        <v>0</v>
      </c>
      <c r="D64" s="122">
        <v>1772</v>
      </c>
      <c r="E64" s="122">
        <v>903</v>
      </c>
      <c r="F64" s="122">
        <v>1536</v>
      </c>
      <c r="G64" s="122">
        <v>0</v>
      </c>
      <c r="H64" s="122">
        <v>685</v>
      </c>
      <c r="I64" s="122">
        <v>0</v>
      </c>
      <c r="J64" s="122">
        <v>1027</v>
      </c>
      <c r="K64" s="123">
        <v>20648335.129999999</v>
      </c>
    </row>
    <row r="65" spans="1:12" x14ac:dyDescent="0.35">
      <c r="A65" s="12" t="s">
        <v>129</v>
      </c>
      <c r="B65" s="122">
        <v>156</v>
      </c>
      <c r="C65" s="122">
        <v>0</v>
      </c>
      <c r="D65" s="122">
        <v>156</v>
      </c>
      <c r="E65" s="122">
        <v>143</v>
      </c>
      <c r="F65" s="122">
        <v>16</v>
      </c>
      <c r="G65" s="122">
        <v>126</v>
      </c>
      <c r="H65" s="122">
        <v>40</v>
      </c>
      <c r="I65" s="122">
        <v>3</v>
      </c>
      <c r="J65" s="122">
        <v>156</v>
      </c>
      <c r="K65" s="123">
        <v>3748328.76</v>
      </c>
    </row>
    <row r="66" spans="1:12" x14ac:dyDescent="0.35">
      <c r="A66" s="12" t="s">
        <v>130</v>
      </c>
      <c r="B66" s="122">
        <v>1130</v>
      </c>
      <c r="C66" s="122">
        <v>1</v>
      </c>
      <c r="D66" s="122">
        <v>862</v>
      </c>
      <c r="E66" s="122">
        <v>191</v>
      </c>
      <c r="F66" s="122">
        <v>385</v>
      </c>
      <c r="G66" s="122">
        <v>0</v>
      </c>
      <c r="H66" s="122">
        <v>264</v>
      </c>
      <c r="I66" s="122">
        <v>0</v>
      </c>
      <c r="J66" s="122">
        <v>0</v>
      </c>
      <c r="K66" s="123">
        <v>4974671.1900000004</v>
      </c>
    </row>
    <row r="67" spans="1:12" x14ac:dyDescent="0.35">
      <c r="A67" s="12" t="s">
        <v>131</v>
      </c>
      <c r="B67" s="122">
        <v>14392</v>
      </c>
      <c r="C67" s="122">
        <v>0</v>
      </c>
      <c r="D67" s="122">
        <v>4662</v>
      </c>
      <c r="E67" s="122">
        <v>0</v>
      </c>
      <c r="F67" s="122">
        <v>4203</v>
      </c>
      <c r="G67" s="122">
        <v>0</v>
      </c>
      <c r="H67" s="122">
        <v>682</v>
      </c>
      <c r="I67" s="122">
        <v>0</v>
      </c>
      <c r="J67" s="122">
        <v>0</v>
      </c>
      <c r="K67" s="123">
        <v>43366136.299999997</v>
      </c>
    </row>
    <row r="68" spans="1:12" x14ac:dyDescent="0.35">
      <c r="A68" s="12" t="s">
        <v>132</v>
      </c>
      <c r="B68" s="122">
        <v>1402</v>
      </c>
      <c r="C68" s="122">
        <v>0</v>
      </c>
      <c r="D68" s="122">
        <v>938</v>
      </c>
      <c r="E68" s="122">
        <v>41</v>
      </c>
      <c r="F68" s="122">
        <v>724</v>
      </c>
      <c r="G68" s="122">
        <v>0</v>
      </c>
      <c r="H68" s="122">
        <v>616</v>
      </c>
      <c r="I68" s="122">
        <v>0</v>
      </c>
      <c r="J68" s="122">
        <v>0</v>
      </c>
      <c r="K68" s="123">
        <v>8273045.0999999996</v>
      </c>
    </row>
    <row r="69" spans="1:12" x14ac:dyDescent="0.35">
      <c r="A69" s="12" t="s">
        <v>133</v>
      </c>
      <c r="B69" s="122">
        <v>781</v>
      </c>
      <c r="C69" s="122">
        <v>0</v>
      </c>
      <c r="D69" s="122">
        <v>1632</v>
      </c>
      <c r="E69" s="122">
        <v>0</v>
      </c>
      <c r="F69" s="122">
        <v>0</v>
      </c>
      <c r="G69" s="122">
        <v>0</v>
      </c>
      <c r="H69" s="122">
        <v>0</v>
      </c>
      <c r="I69" s="122">
        <v>0</v>
      </c>
      <c r="J69" s="122">
        <v>1632</v>
      </c>
      <c r="K69" s="123">
        <v>14026593.9</v>
      </c>
    </row>
    <row r="70" spans="1:12" x14ac:dyDescent="0.35">
      <c r="A70" s="12" t="s">
        <v>134</v>
      </c>
      <c r="B70" s="122">
        <v>6763</v>
      </c>
      <c r="C70" s="122">
        <v>17</v>
      </c>
      <c r="D70" s="122">
        <v>1272</v>
      </c>
      <c r="E70" s="122">
        <v>441</v>
      </c>
      <c r="F70" s="122">
        <v>1011</v>
      </c>
      <c r="G70" s="122">
        <v>94</v>
      </c>
      <c r="H70" s="122">
        <v>566</v>
      </c>
      <c r="I70" s="122">
        <v>1</v>
      </c>
      <c r="J70" s="122">
        <v>1</v>
      </c>
      <c r="K70" s="123">
        <v>17332239.800000001</v>
      </c>
    </row>
    <row r="71" spans="1:12" x14ac:dyDescent="0.35">
      <c r="A71" s="12" t="s">
        <v>135</v>
      </c>
      <c r="B71" s="122">
        <v>8820</v>
      </c>
      <c r="C71" s="122">
        <v>0</v>
      </c>
      <c r="D71" s="122">
        <v>1124</v>
      </c>
      <c r="E71" s="122">
        <v>1069</v>
      </c>
      <c r="F71" s="122">
        <v>950</v>
      </c>
      <c r="G71" s="122">
        <v>438</v>
      </c>
      <c r="H71" s="122">
        <v>452</v>
      </c>
      <c r="I71" s="122">
        <v>3</v>
      </c>
      <c r="J71" s="122">
        <v>31</v>
      </c>
      <c r="K71" s="123">
        <v>11051190.1</v>
      </c>
    </row>
    <row r="72" spans="1:12" x14ac:dyDescent="0.35">
      <c r="A72" s="85" t="s">
        <v>136</v>
      </c>
      <c r="B72" s="100">
        <v>90019</v>
      </c>
      <c r="C72" s="100">
        <v>25501</v>
      </c>
      <c r="D72" s="100">
        <v>40581</v>
      </c>
      <c r="E72" s="100">
        <v>31117</v>
      </c>
      <c r="F72" s="100">
        <v>27714</v>
      </c>
      <c r="G72" s="100">
        <v>806</v>
      </c>
      <c r="H72" s="100">
        <v>4453</v>
      </c>
      <c r="I72" s="100">
        <v>15197</v>
      </c>
      <c r="J72" s="100">
        <v>9133</v>
      </c>
      <c r="K72" s="97">
        <v>335810635.37</v>
      </c>
      <c r="L72" s="29"/>
    </row>
    <row r="73" spans="1:12" x14ac:dyDescent="0.35">
      <c r="A73" s="3" t="s">
        <v>40</v>
      </c>
      <c r="B73" s="121">
        <v>53525</v>
      </c>
      <c r="C73" s="121">
        <v>23132</v>
      </c>
      <c r="D73" s="121">
        <v>23139</v>
      </c>
      <c r="E73" s="121">
        <v>21262</v>
      </c>
      <c r="F73" s="121">
        <v>18316</v>
      </c>
      <c r="G73" s="121">
        <v>0</v>
      </c>
      <c r="H73" s="121">
        <v>0</v>
      </c>
      <c r="I73" s="121">
        <v>13594</v>
      </c>
      <c r="J73" s="121">
        <v>1375</v>
      </c>
      <c r="K73" s="96">
        <v>233287477.12</v>
      </c>
      <c r="L73" s="29"/>
    </row>
    <row r="74" spans="1:12" x14ac:dyDescent="0.35">
      <c r="A74" s="12" t="s">
        <v>556</v>
      </c>
      <c r="B74" s="122">
        <v>53525</v>
      </c>
      <c r="C74" s="122">
        <v>23132</v>
      </c>
      <c r="D74" s="122">
        <v>23139</v>
      </c>
      <c r="E74" s="122">
        <v>21262</v>
      </c>
      <c r="F74" s="122">
        <v>18316</v>
      </c>
      <c r="G74" s="122">
        <v>0</v>
      </c>
      <c r="H74" s="122">
        <v>0</v>
      </c>
      <c r="I74" s="122">
        <v>13594</v>
      </c>
      <c r="J74" s="122">
        <v>1375</v>
      </c>
      <c r="K74" s="123">
        <v>233287477.12</v>
      </c>
    </row>
    <row r="75" spans="1:12" x14ac:dyDescent="0.35">
      <c r="A75" s="3" t="s">
        <v>41</v>
      </c>
      <c r="B75" s="121">
        <v>36494</v>
      </c>
      <c r="C75" s="121">
        <v>2369</v>
      </c>
      <c r="D75" s="121">
        <v>17442</v>
      </c>
      <c r="E75" s="121">
        <v>9855</v>
      </c>
      <c r="F75" s="121">
        <v>9398</v>
      </c>
      <c r="G75" s="121">
        <v>806</v>
      </c>
      <c r="H75" s="121">
        <v>4453</v>
      </c>
      <c r="I75" s="121">
        <v>1603</v>
      </c>
      <c r="J75" s="121">
        <v>7758</v>
      </c>
      <c r="K75" s="96">
        <v>102523158.25</v>
      </c>
      <c r="L75" s="29"/>
    </row>
    <row r="76" spans="1:12" x14ac:dyDescent="0.35">
      <c r="A76" s="12" t="s">
        <v>138</v>
      </c>
      <c r="B76" s="122">
        <v>6709</v>
      </c>
      <c r="C76" s="122">
        <v>0</v>
      </c>
      <c r="D76" s="122">
        <v>1082</v>
      </c>
      <c r="E76" s="122">
        <v>992</v>
      </c>
      <c r="F76" s="122">
        <v>997</v>
      </c>
      <c r="G76" s="122">
        <v>0</v>
      </c>
      <c r="H76" s="122">
        <v>426</v>
      </c>
      <c r="I76" s="122">
        <v>0</v>
      </c>
      <c r="J76" s="122">
        <v>0</v>
      </c>
      <c r="K76" s="123">
        <v>11176138.6</v>
      </c>
    </row>
    <row r="77" spans="1:12" x14ac:dyDescent="0.35">
      <c r="A77" s="12" t="s">
        <v>139</v>
      </c>
      <c r="B77" s="122">
        <v>1817</v>
      </c>
      <c r="C77" s="122">
        <v>86</v>
      </c>
      <c r="D77" s="122">
        <v>2873</v>
      </c>
      <c r="E77" s="122">
        <v>1244</v>
      </c>
      <c r="F77" s="122">
        <v>810</v>
      </c>
      <c r="G77" s="122">
        <v>1</v>
      </c>
      <c r="H77" s="122">
        <v>68</v>
      </c>
      <c r="I77" s="122">
        <v>750</v>
      </c>
      <c r="J77" s="122">
        <v>677</v>
      </c>
      <c r="K77" s="123">
        <v>13787453.800000001</v>
      </c>
    </row>
    <row r="78" spans="1:12" x14ac:dyDescent="0.35">
      <c r="A78" s="12" t="s">
        <v>140</v>
      </c>
      <c r="B78" s="122">
        <v>622</v>
      </c>
      <c r="C78" s="122">
        <v>0</v>
      </c>
      <c r="D78" s="122">
        <v>622</v>
      </c>
      <c r="E78" s="122">
        <v>533</v>
      </c>
      <c r="F78" s="122">
        <v>362</v>
      </c>
      <c r="G78" s="122">
        <v>0</v>
      </c>
      <c r="H78" s="122">
        <v>0</v>
      </c>
      <c r="I78" s="122">
        <v>219</v>
      </c>
      <c r="J78" s="122">
        <v>5</v>
      </c>
      <c r="K78" s="123">
        <v>3612698.12</v>
      </c>
    </row>
    <row r="79" spans="1:12" x14ac:dyDescent="0.35">
      <c r="A79" s="12" t="s">
        <v>141</v>
      </c>
      <c r="B79" s="122">
        <v>3419</v>
      </c>
      <c r="C79" s="122">
        <v>0</v>
      </c>
      <c r="D79" s="122">
        <v>1764</v>
      </c>
      <c r="E79" s="122">
        <v>157</v>
      </c>
      <c r="F79" s="122">
        <v>1435</v>
      </c>
      <c r="G79" s="122">
        <v>0</v>
      </c>
      <c r="H79" s="122">
        <v>153</v>
      </c>
      <c r="I79" s="122">
        <v>19</v>
      </c>
      <c r="J79" s="122">
        <v>1764</v>
      </c>
      <c r="K79" s="123">
        <v>12371929.800000001</v>
      </c>
    </row>
    <row r="80" spans="1:12" x14ac:dyDescent="0.35">
      <c r="A80" s="12" t="s">
        <v>142</v>
      </c>
      <c r="B80" s="122">
        <v>4098</v>
      </c>
      <c r="C80" s="122">
        <v>125</v>
      </c>
      <c r="D80" s="122">
        <v>2304</v>
      </c>
      <c r="E80" s="122">
        <v>1857</v>
      </c>
      <c r="F80" s="122">
        <v>1860</v>
      </c>
      <c r="G80" s="122">
        <v>0</v>
      </c>
      <c r="H80" s="122">
        <v>0</v>
      </c>
      <c r="I80" s="122">
        <v>37</v>
      </c>
      <c r="J80" s="122">
        <v>1018</v>
      </c>
      <c r="K80" s="123">
        <v>17046597.629999999</v>
      </c>
    </row>
    <row r="81" spans="1:13" x14ac:dyDescent="0.35">
      <c r="A81" s="12" t="s">
        <v>143</v>
      </c>
      <c r="B81" s="122">
        <v>1249</v>
      </c>
      <c r="C81" s="122">
        <v>683</v>
      </c>
      <c r="D81" s="122">
        <v>683</v>
      </c>
      <c r="E81" s="122">
        <v>665</v>
      </c>
      <c r="F81" s="122">
        <v>354</v>
      </c>
      <c r="G81" s="122">
        <v>28</v>
      </c>
      <c r="H81" s="122">
        <v>30</v>
      </c>
      <c r="I81" s="122">
        <v>0</v>
      </c>
      <c r="J81" s="122">
        <v>53</v>
      </c>
      <c r="K81" s="123">
        <v>4555017.68</v>
      </c>
    </row>
    <row r="82" spans="1:13" x14ac:dyDescent="0.35">
      <c r="A82" s="12" t="s">
        <v>144</v>
      </c>
      <c r="B82" s="122">
        <v>1115</v>
      </c>
      <c r="C82" s="122">
        <v>0</v>
      </c>
      <c r="D82" s="122">
        <v>722</v>
      </c>
      <c r="E82" s="122">
        <v>258</v>
      </c>
      <c r="F82" s="122">
        <v>654</v>
      </c>
      <c r="G82" s="122">
        <v>274</v>
      </c>
      <c r="H82" s="122">
        <v>400</v>
      </c>
      <c r="I82" s="122">
        <v>43</v>
      </c>
      <c r="J82" s="122">
        <v>0</v>
      </c>
      <c r="K82" s="123">
        <v>5251088.5599999996</v>
      </c>
    </row>
    <row r="83" spans="1:13" x14ac:dyDescent="0.35">
      <c r="A83" s="12" t="s">
        <v>145</v>
      </c>
      <c r="B83" s="122">
        <v>4308</v>
      </c>
      <c r="C83" s="122">
        <v>1408</v>
      </c>
      <c r="D83" s="122">
        <v>1408</v>
      </c>
      <c r="E83" s="122">
        <v>1231</v>
      </c>
      <c r="F83" s="122">
        <v>1044</v>
      </c>
      <c r="G83" s="122">
        <v>462</v>
      </c>
      <c r="H83" s="122">
        <v>398</v>
      </c>
      <c r="I83" s="122">
        <v>0</v>
      </c>
      <c r="J83" s="122">
        <v>1408</v>
      </c>
      <c r="K83" s="123">
        <v>13879740.1</v>
      </c>
    </row>
    <row r="84" spans="1:13" x14ac:dyDescent="0.35">
      <c r="A84" s="12" t="s">
        <v>146</v>
      </c>
      <c r="B84" s="122">
        <v>10073</v>
      </c>
      <c r="C84" s="122">
        <v>41</v>
      </c>
      <c r="D84" s="122">
        <v>4555</v>
      </c>
      <c r="E84" s="122">
        <v>1649</v>
      </c>
      <c r="F84" s="122">
        <v>823</v>
      </c>
      <c r="G84" s="122">
        <v>0</v>
      </c>
      <c r="H84" s="122">
        <v>2163</v>
      </c>
      <c r="I84" s="122">
        <v>413</v>
      </c>
      <c r="J84" s="122">
        <v>2641</v>
      </c>
      <c r="K84" s="123">
        <v>11502556.119999999</v>
      </c>
    </row>
    <row r="85" spans="1:13" x14ac:dyDescent="0.35">
      <c r="A85" s="12" t="s">
        <v>147</v>
      </c>
      <c r="B85" s="122">
        <v>3084</v>
      </c>
      <c r="C85" s="122">
        <v>26</v>
      </c>
      <c r="D85" s="122">
        <v>1429</v>
      </c>
      <c r="E85" s="122">
        <v>1269</v>
      </c>
      <c r="F85" s="122">
        <v>1059</v>
      </c>
      <c r="G85" s="122">
        <v>41</v>
      </c>
      <c r="H85" s="122">
        <v>815</v>
      </c>
      <c r="I85" s="122">
        <v>122</v>
      </c>
      <c r="J85" s="122">
        <v>192</v>
      </c>
      <c r="K85" s="123">
        <v>9339937.8399999999</v>
      </c>
    </row>
    <row r="86" spans="1:13" x14ac:dyDescent="0.35">
      <c r="A86" s="85" t="s">
        <v>148</v>
      </c>
      <c r="B86" s="100">
        <v>37052</v>
      </c>
      <c r="C86" s="100">
        <v>1596</v>
      </c>
      <c r="D86" s="100">
        <v>36483</v>
      </c>
      <c r="E86" s="100">
        <v>2387</v>
      </c>
      <c r="F86" s="100">
        <v>14432</v>
      </c>
      <c r="G86" s="100">
        <v>18</v>
      </c>
      <c r="H86" s="100">
        <v>25011</v>
      </c>
      <c r="I86" s="100">
        <v>0</v>
      </c>
      <c r="J86" s="100">
        <v>360</v>
      </c>
      <c r="K86" s="97">
        <v>221555482.09999999</v>
      </c>
      <c r="L86" s="29"/>
    </row>
    <row r="87" spans="1:13" x14ac:dyDescent="0.35">
      <c r="A87" s="3" t="s">
        <v>40</v>
      </c>
      <c r="B87" s="121">
        <v>37052</v>
      </c>
      <c r="C87" s="121">
        <v>1596</v>
      </c>
      <c r="D87" s="121">
        <v>36483</v>
      </c>
      <c r="E87" s="121">
        <v>2387</v>
      </c>
      <c r="F87" s="121">
        <v>14432</v>
      </c>
      <c r="G87" s="121">
        <v>18</v>
      </c>
      <c r="H87" s="121">
        <v>25011</v>
      </c>
      <c r="I87" s="121">
        <v>0</v>
      </c>
      <c r="J87" s="121">
        <v>360</v>
      </c>
      <c r="K87" s="96">
        <v>221555482.09999999</v>
      </c>
      <c r="L87" s="29"/>
    </row>
    <row r="88" spans="1:13" x14ac:dyDescent="0.35">
      <c r="A88" s="12" t="s">
        <v>149</v>
      </c>
      <c r="B88" s="122">
        <v>37052</v>
      </c>
      <c r="C88" s="122">
        <v>1596</v>
      </c>
      <c r="D88" s="122">
        <v>36483</v>
      </c>
      <c r="E88" s="122">
        <v>2387</v>
      </c>
      <c r="F88" s="122">
        <v>14432</v>
      </c>
      <c r="G88" s="122">
        <v>18</v>
      </c>
      <c r="H88" s="122">
        <v>25011</v>
      </c>
      <c r="I88" s="122">
        <v>0</v>
      </c>
      <c r="J88" s="122">
        <v>360</v>
      </c>
      <c r="K88" s="123">
        <v>221555482.09999999</v>
      </c>
    </row>
    <row r="89" spans="1:13" x14ac:dyDescent="0.35">
      <c r="A89" s="85" t="s">
        <v>150</v>
      </c>
      <c r="B89" s="100">
        <v>9835</v>
      </c>
      <c r="C89" s="100">
        <v>0</v>
      </c>
      <c r="D89" s="100">
        <v>9200</v>
      </c>
      <c r="E89" s="100">
        <v>8104</v>
      </c>
      <c r="F89" s="100">
        <v>5132</v>
      </c>
      <c r="G89" s="100">
        <v>2243</v>
      </c>
      <c r="H89" s="100">
        <v>2774</v>
      </c>
      <c r="I89" s="100">
        <v>0</v>
      </c>
      <c r="J89" s="100">
        <v>2106</v>
      </c>
      <c r="K89" s="97">
        <v>60800000</v>
      </c>
      <c r="L89" s="29"/>
    </row>
    <row r="90" spans="1:13" x14ac:dyDescent="0.35">
      <c r="A90" s="3" t="s">
        <v>40</v>
      </c>
      <c r="B90" s="121">
        <v>9835</v>
      </c>
      <c r="C90" s="121">
        <v>0</v>
      </c>
      <c r="D90" s="121">
        <v>9200</v>
      </c>
      <c r="E90" s="121">
        <v>8104</v>
      </c>
      <c r="F90" s="121">
        <v>5132</v>
      </c>
      <c r="G90" s="121">
        <v>2243</v>
      </c>
      <c r="H90" s="121">
        <v>2774</v>
      </c>
      <c r="I90" s="121">
        <v>0</v>
      </c>
      <c r="J90" s="121">
        <v>2106</v>
      </c>
      <c r="K90" s="96">
        <v>60800000</v>
      </c>
      <c r="L90" s="29"/>
    </row>
    <row r="91" spans="1:13" x14ac:dyDescent="0.35">
      <c r="A91" s="12" t="s">
        <v>151</v>
      </c>
      <c r="B91" s="122">
        <v>9835</v>
      </c>
      <c r="C91" s="122">
        <v>0</v>
      </c>
      <c r="D91" s="122">
        <v>9200</v>
      </c>
      <c r="E91" s="122">
        <v>8104</v>
      </c>
      <c r="F91" s="122">
        <v>5132</v>
      </c>
      <c r="G91" s="122">
        <v>2243</v>
      </c>
      <c r="H91" s="122">
        <v>2774</v>
      </c>
      <c r="I91" s="122">
        <v>0</v>
      </c>
      <c r="J91" s="122">
        <v>2106</v>
      </c>
      <c r="K91" s="123">
        <v>60800000</v>
      </c>
    </row>
    <row r="92" spans="1:13" x14ac:dyDescent="0.35">
      <c r="A92" s="85" t="s">
        <v>152</v>
      </c>
      <c r="B92" s="100">
        <v>33237</v>
      </c>
      <c r="C92" s="100">
        <v>0</v>
      </c>
      <c r="D92" s="100">
        <v>30086</v>
      </c>
      <c r="E92" s="100">
        <v>12633</v>
      </c>
      <c r="F92" s="100">
        <v>12797</v>
      </c>
      <c r="G92" s="100">
        <v>0</v>
      </c>
      <c r="H92" s="100">
        <v>10464</v>
      </c>
      <c r="I92" s="100">
        <v>1759</v>
      </c>
      <c r="J92" s="100">
        <v>345</v>
      </c>
      <c r="K92" s="97">
        <v>185479303.78</v>
      </c>
      <c r="L92" s="29"/>
      <c r="M92" s="29"/>
    </row>
    <row r="93" spans="1:13" x14ac:dyDescent="0.35">
      <c r="A93" s="3" t="s">
        <v>40</v>
      </c>
      <c r="B93" s="121">
        <v>33237</v>
      </c>
      <c r="C93" s="121">
        <v>0</v>
      </c>
      <c r="D93" s="121">
        <v>30086</v>
      </c>
      <c r="E93" s="121">
        <v>12633</v>
      </c>
      <c r="F93" s="121">
        <v>12797</v>
      </c>
      <c r="G93" s="121">
        <v>0</v>
      </c>
      <c r="H93" s="121">
        <v>10464</v>
      </c>
      <c r="I93" s="121">
        <v>1759</v>
      </c>
      <c r="J93" s="121">
        <v>345</v>
      </c>
      <c r="K93" s="96">
        <v>185479303.78</v>
      </c>
      <c r="L93" s="29"/>
      <c r="M93" s="29"/>
    </row>
    <row r="94" spans="1:13" x14ac:dyDescent="0.35">
      <c r="A94" s="12" t="s">
        <v>152</v>
      </c>
      <c r="B94" s="122">
        <v>33237</v>
      </c>
      <c r="C94" s="122">
        <v>0</v>
      </c>
      <c r="D94" s="122">
        <v>30086</v>
      </c>
      <c r="E94" s="122">
        <v>12633</v>
      </c>
      <c r="F94" s="122">
        <v>12797</v>
      </c>
      <c r="G94" s="122">
        <v>0</v>
      </c>
      <c r="H94" s="122">
        <v>10464</v>
      </c>
      <c r="I94" s="122">
        <v>1759</v>
      </c>
      <c r="J94" s="122">
        <v>345</v>
      </c>
      <c r="K94" s="123">
        <v>185479303.78</v>
      </c>
    </row>
    <row r="95" spans="1:13" x14ac:dyDescent="0.35">
      <c r="A95" s="85" t="s">
        <v>153</v>
      </c>
      <c r="B95" s="100">
        <v>451249</v>
      </c>
      <c r="C95" s="100">
        <v>15601</v>
      </c>
      <c r="D95" s="100">
        <v>224874</v>
      </c>
      <c r="E95" s="100">
        <v>193111</v>
      </c>
      <c r="F95" s="100">
        <v>110575</v>
      </c>
      <c r="G95" s="100">
        <v>14790</v>
      </c>
      <c r="H95" s="100">
        <v>71030</v>
      </c>
      <c r="I95" s="100">
        <v>1930</v>
      </c>
      <c r="J95" s="100">
        <v>26366</v>
      </c>
      <c r="K95" s="97">
        <v>1317202007.77</v>
      </c>
      <c r="L95" s="29"/>
      <c r="M95" s="29"/>
    </row>
    <row r="96" spans="1:13" x14ac:dyDescent="0.35">
      <c r="A96" s="3" t="s">
        <v>40</v>
      </c>
      <c r="B96" s="121">
        <v>256202</v>
      </c>
      <c r="C96" s="121">
        <v>0</v>
      </c>
      <c r="D96" s="121">
        <v>158498</v>
      </c>
      <c r="E96" s="121">
        <v>140270</v>
      </c>
      <c r="F96" s="121">
        <v>63493</v>
      </c>
      <c r="G96" s="121">
        <v>0</v>
      </c>
      <c r="H96" s="121">
        <v>49156</v>
      </c>
      <c r="I96" s="121">
        <v>0</v>
      </c>
      <c r="J96" s="121">
        <v>0</v>
      </c>
      <c r="K96" s="96">
        <v>745518313.89999998</v>
      </c>
      <c r="L96" s="29"/>
      <c r="M96" s="29"/>
    </row>
    <row r="97" spans="1:12" x14ac:dyDescent="0.35">
      <c r="A97" s="12" t="s">
        <v>154</v>
      </c>
      <c r="B97" s="122">
        <v>256202</v>
      </c>
      <c r="C97" s="122">
        <v>0</v>
      </c>
      <c r="D97" s="122">
        <v>158498</v>
      </c>
      <c r="E97" s="122">
        <v>140270</v>
      </c>
      <c r="F97" s="122">
        <v>63493</v>
      </c>
      <c r="G97" s="122">
        <v>0</v>
      </c>
      <c r="H97" s="122">
        <v>49156</v>
      </c>
      <c r="I97" s="122">
        <v>0</v>
      </c>
      <c r="J97" s="122">
        <v>0</v>
      </c>
      <c r="K97" s="123">
        <v>745518313.89999998</v>
      </c>
    </row>
    <row r="98" spans="1:12" x14ac:dyDescent="0.35">
      <c r="A98" s="3" t="s">
        <v>41</v>
      </c>
      <c r="B98" s="121">
        <v>195047</v>
      </c>
      <c r="C98" s="121">
        <v>15601</v>
      </c>
      <c r="D98" s="121">
        <v>66376</v>
      </c>
      <c r="E98" s="121">
        <v>52841</v>
      </c>
      <c r="F98" s="121">
        <v>47082</v>
      </c>
      <c r="G98" s="121">
        <v>14790</v>
      </c>
      <c r="H98" s="121">
        <v>21874</v>
      </c>
      <c r="I98" s="121">
        <v>1930</v>
      </c>
      <c r="J98" s="121">
        <v>26366</v>
      </c>
      <c r="K98" s="96">
        <v>571683693.86999989</v>
      </c>
      <c r="L98" s="29"/>
    </row>
    <row r="99" spans="1:12" x14ac:dyDescent="0.35">
      <c r="A99" s="12" t="s">
        <v>155</v>
      </c>
      <c r="B99" s="122">
        <v>4631</v>
      </c>
      <c r="C99" s="122">
        <v>21</v>
      </c>
      <c r="D99" s="122">
        <v>1955</v>
      </c>
      <c r="E99" s="122">
        <v>1857</v>
      </c>
      <c r="F99" s="122">
        <v>1067</v>
      </c>
      <c r="G99" s="122">
        <v>1071</v>
      </c>
      <c r="H99" s="122">
        <v>1363</v>
      </c>
      <c r="I99" s="122">
        <v>0</v>
      </c>
      <c r="J99" s="122">
        <v>46</v>
      </c>
      <c r="K99" s="123">
        <v>22033879.629999999</v>
      </c>
    </row>
    <row r="100" spans="1:12" x14ac:dyDescent="0.35">
      <c r="A100" s="12" t="s">
        <v>156</v>
      </c>
      <c r="B100" s="122">
        <v>981</v>
      </c>
      <c r="C100" s="122">
        <v>59</v>
      </c>
      <c r="D100" s="122">
        <v>680</v>
      </c>
      <c r="E100" s="122">
        <v>459</v>
      </c>
      <c r="F100" s="122">
        <v>378</v>
      </c>
      <c r="G100" s="122">
        <v>101</v>
      </c>
      <c r="H100" s="122">
        <v>147</v>
      </c>
      <c r="I100" s="122">
        <v>25</v>
      </c>
      <c r="J100" s="122">
        <v>516</v>
      </c>
      <c r="K100" s="123">
        <v>5752743.9199999999</v>
      </c>
    </row>
    <row r="101" spans="1:12" x14ac:dyDescent="0.35">
      <c r="A101" s="12" t="s">
        <v>157</v>
      </c>
      <c r="B101" s="122">
        <v>5027</v>
      </c>
      <c r="C101" s="122">
        <v>174</v>
      </c>
      <c r="D101" s="122">
        <v>5027</v>
      </c>
      <c r="E101" s="122">
        <v>3476</v>
      </c>
      <c r="F101" s="122">
        <v>1419</v>
      </c>
      <c r="G101" s="122">
        <v>0</v>
      </c>
      <c r="H101" s="122">
        <v>1942</v>
      </c>
      <c r="I101" s="122">
        <v>263</v>
      </c>
      <c r="J101" s="122">
        <v>5027</v>
      </c>
      <c r="K101" s="123">
        <v>54956847.539999999</v>
      </c>
    </row>
    <row r="102" spans="1:12" x14ac:dyDescent="0.35">
      <c r="A102" s="12" t="s">
        <v>158</v>
      </c>
      <c r="B102" s="122">
        <v>5753</v>
      </c>
      <c r="C102" s="122">
        <v>0</v>
      </c>
      <c r="D102" s="122">
        <v>5753</v>
      </c>
      <c r="E102" s="122">
        <v>5172</v>
      </c>
      <c r="F102" s="122">
        <v>5022</v>
      </c>
      <c r="G102" s="122">
        <v>1732</v>
      </c>
      <c r="H102" s="122">
        <v>1275</v>
      </c>
      <c r="I102" s="122">
        <v>0</v>
      </c>
      <c r="J102" s="122">
        <v>13413</v>
      </c>
      <c r="K102" s="123">
        <v>39606021.310000002</v>
      </c>
    </row>
    <row r="103" spans="1:12" x14ac:dyDescent="0.35">
      <c r="A103" s="12" t="s">
        <v>159</v>
      </c>
      <c r="B103" s="122">
        <v>6934</v>
      </c>
      <c r="C103" s="122">
        <v>2550</v>
      </c>
      <c r="D103" s="122">
        <v>2550</v>
      </c>
      <c r="E103" s="122">
        <v>2217</v>
      </c>
      <c r="F103" s="122">
        <v>2108</v>
      </c>
      <c r="G103" s="122">
        <v>0</v>
      </c>
      <c r="H103" s="122">
        <v>936</v>
      </c>
      <c r="I103" s="122">
        <v>1</v>
      </c>
      <c r="J103" s="122">
        <v>2550</v>
      </c>
      <c r="K103" s="123">
        <v>28297447.440000001</v>
      </c>
    </row>
    <row r="104" spans="1:12" x14ac:dyDescent="0.35">
      <c r="A104" s="12" t="s">
        <v>160</v>
      </c>
      <c r="B104" s="122">
        <v>263</v>
      </c>
      <c r="C104" s="122">
        <v>0</v>
      </c>
      <c r="D104" s="122">
        <v>263</v>
      </c>
      <c r="E104" s="122">
        <v>0</v>
      </c>
      <c r="F104" s="122">
        <v>263</v>
      </c>
      <c r="G104" s="122">
        <v>0</v>
      </c>
      <c r="H104" s="122">
        <v>0</v>
      </c>
      <c r="I104" s="122">
        <v>0</v>
      </c>
      <c r="J104" s="122">
        <v>0</v>
      </c>
      <c r="K104" s="123">
        <v>3161706.19</v>
      </c>
    </row>
    <row r="105" spans="1:12" x14ac:dyDescent="0.35">
      <c r="A105" s="12" t="s">
        <v>161</v>
      </c>
      <c r="B105" s="122">
        <v>4879</v>
      </c>
      <c r="C105" s="122">
        <v>7</v>
      </c>
      <c r="D105" s="122">
        <v>1235</v>
      </c>
      <c r="E105" s="122">
        <v>1235</v>
      </c>
      <c r="F105" s="122">
        <v>1165</v>
      </c>
      <c r="G105" s="122">
        <v>521</v>
      </c>
      <c r="H105" s="122">
        <v>521</v>
      </c>
      <c r="I105" s="122">
        <v>0</v>
      </c>
      <c r="J105" s="122">
        <v>60</v>
      </c>
      <c r="K105" s="123">
        <v>9549806</v>
      </c>
    </row>
    <row r="106" spans="1:12" x14ac:dyDescent="0.35">
      <c r="A106" t="s">
        <v>162</v>
      </c>
      <c r="B106" s="122">
        <v>233</v>
      </c>
      <c r="C106" s="122">
        <v>176</v>
      </c>
      <c r="D106" s="122">
        <v>233</v>
      </c>
      <c r="E106" s="122">
        <v>204</v>
      </c>
      <c r="F106" s="122">
        <v>186</v>
      </c>
      <c r="G106" s="122">
        <v>0</v>
      </c>
      <c r="H106" s="122">
        <v>76</v>
      </c>
      <c r="I106" s="122">
        <v>4</v>
      </c>
      <c r="J106" s="122">
        <v>233</v>
      </c>
      <c r="K106" s="123">
        <v>2095385.6000000001</v>
      </c>
    </row>
    <row r="107" spans="1:12" x14ac:dyDescent="0.35">
      <c r="A107" s="12" t="s">
        <v>163</v>
      </c>
      <c r="B107" s="122">
        <v>2211</v>
      </c>
      <c r="C107" s="122">
        <v>0</v>
      </c>
      <c r="D107" s="122">
        <v>914</v>
      </c>
      <c r="E107" s="122">
        <v>888</v>
      </c>
      <c r="F107" s="122">
        <v>548</v>
      </c>
      <c r="G107" s="122">
        <v>0</v>
      </c>
      <c r="H107" s="122">
        <v>107</v>
      </c>
      <c r="I107" s="122">
        <v>49</v>
      </c>
      <c r="J107" s="122">
        <v>23</v>
      </c>
      <c r="K107" s="123">
        <v>6766875.9500000002</v>
      </c>
    </row>
    <row r="108" spans="1:12" x14ac:dyDescent="0.35">
      <c r="A108" s="12" t="s">
        <v>164</v>
      </c>
      <c r="B108" s="122">
        <v>134</v>
      </c>
      <c r="C108" s="122">
        <v>134</v>
      </c>
      <c r="D108" s="122">
        <v>134</v>
      </c>
      <c r="E108" s="122">
        <v>0</v>
      </c>
      <c r="F108" s="122">
        <v>0</v>
      </c>
      <c r="G108" s="122">
        <v>0</v>
      </c>
      <c r="H108" s="122">
        <v>134</v>
      </c>
      <c r="I108" s="122">
        <v>0</v>
      </c>
      <c r="J108" s="122">
        <v>0</v>
      </c>
      <c r="K108" s="123">
        <v>6321053.7999999998</v>
      </c>
    </row>
    <row r="109" spans="1:12" x14ac:dyDescent="0.35">
      <c r="A109" s="12" t="s">
        <v>165</v>
      </c>
      <c r="B109" s="122">
        <v>335</v>
      </c>
      <c r="C109" s="122">
        <v>23</v>
      </c>
      <c r="D109" s="122">
        <v>209</v>
      </c>
      <c r="E109" s="122">
        <v>53</v>
      </c>
      <c r="F109" s="122">
        <v>142</v>
      </c>
      <c r="G109" s="122">
        <v>41</v>
      </c>
      <c r="H109" s="122">
        <v>136</v>
      </c>
      <c r="I109" s="122">
        <v>6</v>
      </c>
      <c r="J109" s="122">
        <v>0</v>
      </c>
      <c r="K109" s="123">
        <v>4177149.88</v>
      </c>
    </row>
    <row r="110" spans="1:12" x14ac:dyDescent="0.35">
      <c r="A110" s="12" t="s">
        <v>166</v>
      </c>
      <c r="B110" s="122">
        <v>14636</v>
      </c>
      <c r="C110" s="122">
        <v>18</v>
      </c>
      <c r="D110" s="122">
        <v>6779</v>
      </c>
      <c r="E110" s="122">
        <v>6749</v>
      </c>
      <c r="F110" s="122">
        <v>6052</v>
      </c>
      <c r="G110" s="122">
        <v>2774</v>
      </c>
      <c r="H110" s="122">
        <v>2774</v>
      </c>
      <c r="I110" s="122">
        <v>0</v>
      </c>
      <c r="J110" s="122">
        <v>504</v>
      </c>
      <c r="K110" s="123">
        <v>40204358.18</v>
      </c>
    </row>
    <row r="111" spans="1:12" x14ac:dyDescent="0.35">
      <c r="A111" s="12" t="s">
        <v>167</v>
      </c>
      <c r="B111" s="122">
        <v>1999</v>
      </c>
      <c r="C111" s="122">
        <v>0</v>
      </c>
      <c r="D111" s="122">
        <v>1020</v>
      </c>
      <c r="E111" s="122">
        <v>308</v>
      </c>
      <c r="F111" s="122">
        <v>627</v>
      </c>
      <c r="G111" s="122">
        <v>0</v>
      </c>
      <c r="H111" s="122">
        <v>386</v>
      </c>
      <c r="I111" s="122">
        <v>31</v>
      </c>
      <c r="J111" s="122">
        <v>0</v>
      </c>
      <c r="K111" s="123">
        <v>4363742.99</v>
      </c>
    </row>
    <row r="112" spans="1:12" x14ac:dyDescent="0.35">
      <c r="A112" s="12" t="s">
        <v>168</v>
      </c>
      <c r="B112" s="122">
        <v>8675</v>
      </c>
      <c r="C112" s="122">
        <v>0</v>
      </c>
      <c r="D112" s="122">
        <v>1712</v>
      </c>
      <c r="E112" s="122">
        <v>1534</v>
      </c>
      <c r="F112" s="122">
        <v>1175</v>
      </c>
      <c r="G112" s="122">
        <v>1209</v>
      </c>
      <c r="H112" s="122">
        <v>983</v>
      </c>
      <c r="I112" s="122">
        <v>0</v>
      </c>
      <c r="J112" s="122">
        <v>0</v>
      </c>
      <c r="K112" s="123">
        <v>18410960.399999999</v>
      </c>
    </row>
    <row r="113" spans="1:11" x14ac:dyDescent="0.35">
      <c r="A113" s="12" t="s">
        <v>169</v>
      </c>
      <c r="B113" s="122">
        <v>5871</v>
      </c>
      <c r="C113" s="122">
        <v>0</v>
      </c>
      <c r="D113" s="122">
        <v>1466</v>
      </c>
      <c r="E113" s="122">
        <v>998</v>
      </c>
      <c r="F113" s="122">
        <v>1000</v>
      </c>
      <c r="G113" s="122">
        <v>741</v>
      </c>
      <c r="H113" s="122">
        <v>1070</v>
      </c>
      <c r="I113" s="122">
        <v>0</v>
      </c>
      <c r="J113" s="122">
        <v>0</v>
      </c>
      <c r="K113" s="123">
        <v>10819738.4</v>
      </c>
    </row>
    <row r="114" spans="1:11" x14ac:dyDescent="0.35">
      <c r="A114" s="12" t="s">
        <v>170</v>
      </c>
      <c r="B114" s="122">
        <v>995</v>
      </c>
      <c r="C114" s="122">
        <v>0</v>
      </c>
      <c r="D114" s="122">
        <v>902</v>
      </c>
      <c r="E114" s="122">
        <v>847</v>
      </c>
      <c r="F114" s="122">
        <v>550</v>
      </c>
      <c r="G114" s="122">
        <v>0</v>
      </c>
      <c r="H114" s="122">
        <v>0</v>
      </c>
      <c r="I114" s="122">
        <v>0</v>
      </c>
      <c r="J114" s="122">
        <v>0</v>
      </c>
      <c r="K114" s="123">
        <v>6764775.0599999996</v>
      </c>
    </row>
    <row r="115" spans="1:11" x14ac:dyDescent="0.35">
      <c r="A115" s="12" t="s">
        <v>171</v>
      </c>
      <c r="B115" s="122">
        <v>3408</v>
      </c>
      <c r="C115" s="122">
        <v>1091</v>
      </c>
      <c r="D115" s="122">
        <v>1091</v>
      </c>
      <c r="E115" s="122">
        <v>982</v>
      </c>
      <c r="F115" s="122">
        <v>873</v>
      </c>
      <c r="G115" s="122">
        <v>880</v>
      </c>
      <c r="H115" s="122">
        <v>823</v>
      </c>
      <c r="I115" s="122">
        <v>0</v>
      </c>
      <c r="J115" s="122">
        <v>0</v>
      </c>
      <c r="K115" s="123">
        <v>8734572.3000000007</v>
      </c>
    </row>
    <row r="116" spans="1:11" x14ac:dyDescent="0.35">
      <c r="A116" s="12" t="s">
        <v>172</v>
      </c>
      <c r="B116" s="122">
        <v>51394</v>
      </c>
      <c r="C116" s="122">
        <v>8727</v>
      </c>
      <c r="D116" s="122">
        <v>8727</v>
      </c>
      <c r="E116" s="122">
        <v>7000</v>
      </c>
      <c r="F116" s="122">
        <v>7318</v>
      </c>
      <c r="G116" s="122">
        <v>0</v>
      </c>
      <c r="H116" s="122">
        <v>1180</v>
      </c>
      <c r="I116" s="122">
        <v>339</v>
      </c>
      <c r="J116" s="122">
        <v>645</v>
      </c>
      <c r="K116" s="123">
        <v>94152615.879999995</v>
      </c>
    </row>
    <row r="117" spans="1:11" x14ac:dyDescent="0.35">
      <c r="A117" s="12" t="s">
        <v>173</v>
      </c>
      <c r="B117" s="122">
        <v>16410</v>
      </c>
      <c r="C117" s="122">
        <v>2387</v>
      </c>
      <c r="D117" s="122">
        <v>2387</v>
      </c>
      <c r="E117" s="122">
        <v>507</v>
      </c>
      <c r="F117" s="122">
        <v>2258</v>
      </c>
      <c r="G117" s="122">
        <v>0</v>
      </c>
      <c r="H117" s="122">
        <v>0</v>
      </c>
      <c r="I117" s="122">
        <v>0</v>
      </c>
      <c r="J117" s="122">
        <v>673</v>
      </c>
      <c r="K117" s="123">
        <v>15911721.640000001</v>
      </c>
    </row>
    <row r="118" spans="1:11" x14ac:dyDescent="0.35">
      <c r="A118" s="12" t="s">
        <v>174</v>
      </c>
      <c r="B118" s="122">
        <v>8840</v>
      </c>
      <c r="C118" s="122">
        <v>0</v>
      </c>
      <c r="D118" s="122">
        <v>1087</v>
      </c>
      <c r="E118" s="122">
        <v>830</v>
      </c>
      <c r="F118" s="122">
        <v>993</v>
      </c>
      <c r="G118" s="122">
        <v>0</v>
      </c>
      <c r="H118" s="122">
        <v>0</v>
      </c>
      <c r="I118" s="122">
        <v>0</v>
      </c>
      <c r="J118" s="122">
        <v>14</v>
      </c>
      <c r="K118" s="123">
        <v>6867689.0999999996</v>
      </c>
    </row>
    <row r="119" spans="1:11" x14ac:dyDescent="0.35">
      <c r="A119" s="12" t="s">
        <v>175</v>
      </c>
      <c r="B119" s="122">
        <v>1013</v>
      </c>
      <c r="C119" s="122">
        <v>0</v>
      </c>
      <c r="D119" s="122">
        <v>1013</v>
      </c>
      <c r="E119" s="122">
        <v>847</v>
      </c>
      <c r="F119" s="122">
        <v>624</v>
      </c>
      <c r="G119" s="122">
        <v>197</v>
      </c>
      <c r="H119" s="122">
        <v>552</v>
      </c>
      <c r="I119" s="122">
        <v>0</v>
      </c>
      <c r="J119" s="122">
        <v>0</v>
      </c>
      <c r="K119" s="123">
        <v>11679487.699999999</v>
      </c>
    </row>
    <row r="120" spans="1:11" x14ac:dyDescent="0.35">
      <c r="A120" s="12" t="s">
        <v>176</v>
      </c>
      <c r="B120" s="122">
        <v>14591</v>
      </c>
      <c r="C120" s="122">
        <v>214</v>
      </c>
      <c r="D120" s="122">
        <v>8460</v>
      </c>
      <c r="E120" s="122">
        <v>7465</v>
      </c>
      <c r="F120" s="122">
        <v>3939</v>
      </c>
      <c r="G120" s="122">
        <v>2567</v>
      </c>
      <c r="H120" s="122">
        <v>2113</v>
      </c>
      <c r="I120" s="122">
        <v>980</v>
      </c>
      <c r="J120" s="122">
        <v>1573</v>
      </c>
      <c r="K120" s="123">
        <v>69951043.670000002</v>
      </c>
    </row>
    <row r="121" spans="1:11" x14ac:dyDescent="0.35">
      <c r="A121" s="12" t="s">
        <v>557</v>
      </c>
      <c r="B121" s="122">
        <v>1796</v>
      </c>
      <c r="C121" s="122">
        <v>0</v>
      </c>
      <c r="D121" s="122">
        <v>1796</v>
      </c>
      <c r="E121" s="122">
        <v>1130</v>
      </c>
      <c r="F121" s="122">
        <v>1658</v>
      </c>
      <c r="G121" s="122">
        <v>44</v>
      </c>
      <c r="H121" s="122">
        <v>516</v>
      </c>
      <c r="I121" s="122">
        <v>0</v>
      </c>
      <c r="J121" s="122">
        <v>0</v>
      </c>
      <c r="K121" s="123">
        <v>13235142.4</v>
      </c>
    </row>
    <row r="122" spans="1:11" x14ac:dyDescent="0.35">
      <c r="A122" s="12" t="s">
        <v>178</v>
      </c>
      <c r="B122" s="122">
        <v>11122</v>
      </c>
      <c r="C122" s="122">
        <v>0</v>
      </c>
      <c r="D122" s="122">
        <v>3323</v>
      </c>
      <c r="E122" s="122">
        <v>3049</v>
      </c>
      <c r="F122" s="122">
        <v>2412</v>
      </c>
      <c r="G122" s="122">
        <v>80</v>
      </c>
      <c r="H122" s="122">
        <v>1494</v>
      </c>
      <c r="I122" s="122">
        <v>39</v>
      </c>
      <c r="J122" s="122">
        <v>0</v>
      </c>
      <c r="K122" s="123">
        <v>27524420.390000001</v>
      </c>
    </row>
    <row r="123" spans="1:11" x14ac:dyDescent="0.35">
      <c r="A123" s="12" t="s">
        <v>179</v>
      </c>
      <c r="B123" s="122">
        <v>2311</v>
      </c>
      <c r="C123" s="122">
        <v>18</v>
      </c>
      <c r="D123" s="122">
        <v>2311</v>
      </c>
      <c r="E123" s="122">
        <v>17</v>
      </c>
      <c r="F123" s="122">
        <v>1529</v>
      </c>
      <c r="G123" s="122">
        <v>83</v>
      </c>
      <c r="H123" s="122">
        <v>597</v>
      </c>
      <c r="I123" s="122">
        <v>85</v>
      </c>
      <c r="J123" s="122">
        <v>66</v>
      </c>
      <c r="K123" s="123">
        <v>10822929.310000001</v>
      </c>
    </row>
    <row r="124" spans="1:11" x14ac:dyDescent="0.35">
      <c r="A124" s="12" t="s">
        <v>180</v>
      </c>
      <c r="B124" s="122">
        <v>3199</v>
      </c>
      <c r="C124" s="122">
        <v>0</v>
      </c>
      <c r="D124" s="122">
        <v>838</v>
      </c>
      <c r="E124" s="122">
        <v>794</v>
      </c>
      <c r="F124" s="122">
        <v>438</v>
      </c>
      <c r="G124" s="122">
        <v>452</v>
      </c>
      <c r="H124" s="122">
        <v>399</v>
      </c>
      <c r="I124" s="122">
        <v>28</v>
      </c>
      <c r="J124" s="122">
        <v>838</v>
      </c>
      <c r="K124" s="123">
        <v>9182584.4499999993</v>
      </c>
    </row>
    <row r="125" spans="1:11" x14ac:dyDescent="0.35">
      <c r="A125" s="12" t="s">
        <v>181</v>
      </c>
      <c r="B125" s="122">
        <v>3238</v>
      </c>
      <c r="C125" s="122">
        <v>0</v>
      </c>
      <c r="D125" s="122">
        <v>1513</v>
      </c>
      <c r="E125" s="122">
        <v>1483</v>
      </c>
      <c r="F125" s="122">
        <v>1192</v>
      </c>
      <c r="G125" s="122">
        <v>1161</v>
      </c>
      <c r="H125" s="122">
        <v>1122</v>
      </c>
      <c r="I125" s="122">
        <v>7</v>
      </c>
      <c r="J125" s="122">
        <v>0</v>
      </c>
      <c r="K125" s="123">
        <v>11273071.800000001</v>
      </c>
    </row>
    <row r="126" spans="1:11" x14ac:dyDescent="0.35">
      <c r="A126" s="12" t="s">
        <v>183</v>
      </c>
      <c r="B126" s="122">
        <v>193</v>
      </c>
      <c r="C126" s="122">
        <v>2</v>
      </c>
      <c r="D126" s="122">
        <v>193</v>
      </c>
      <c r="E126" s="122">
        <v>177</v>
      </c>
      <c r="F126" s="122">
        <v>0</v>
      </c>
      <c r="G126" s="122">
        <v>3</v>
      </c>
      <c r="H126" s="122">
        <v>13</v>
      </c>
      <c r="I126" s="122">
        <v>0</v>
      </c>
      <c r="J126" s="122">
        <v>185</v>
      </c>
      <c r="K126" s="123">
        <v>3021222.2</v>
      </c>
    </row>
    <row r="127" spans="1:11" x14ac:dyDescent="0.35">
      <c r="A127" s="12" t="s">
        <v>184</v>
      </c>
      <c r="B127" s="122">
        <v>11598</v>
      </c>
      <c r="C127" s="122">
        <v>0</v>
      </c>
      <c r="D127" s="122">
        <v>882</v>
      </c>
      <c r="E127" s="122">
        <v>786</v>
      </c>
      <c r="F127" s="122">
        <v>725</v>
      </c>
      <c r="G127" s="122">
        <v>0</v>
      </c>
      <c r="H127" s="122">
        <v>371</v>
      </c>
      <c r="I127" s="122">
        <v>4</v>
      </c>
      <c r="J127" s="122">
        <v>0</v>
      </c>
      <c r="K127" s="123">
        <v>12299090.93</v>
      </c>
    </row>
    <row r="128" spans="1:11" x14ac:dyDescent="0.35">
      <c r="A128" s="12" t="s">
        <v>558</v>
      </c>
      <c r="B128" s="122">
        <v>2377</v>
      </c>
      <c r="C128" s="122">
        <v>0</v>
      </c>
      <c r="D128" s="122">
        <v>1923</v>
      </c>
      <c r="E128" s="122">
        <v>1777</v>
      </c>
      <c r="F128" s="122">
        <v>1421</v>
      </c>
      <c r="G128" s="122">
        <v>1133</v>
      </c>
      <c r="H128" s="122">
        <v>844</v>
      </c>
      <c r="I128" s="122">
        <v>69</v>
      </c>
      <c r="J128" s="122">
        <v>0</v>
      </c>
      <c r="K128" s="123">
        <v>13745609.810000001</v>
      </c>
    </row>
    <row r="129" spans="1:12" x14ac:dyDescent="0.35">
      <c r="A129" s="85" t="s">
        <v>186</v>
      </c>
      <c r="B129" s="100">
        <v>116177</v>
      </c>
      <c r="C129" s="100">
        <v>3519</v>
      </c>
      <c r="D129" s="100">
        <v>70411</v>
      </c>
      <c r="E129" s="100">
        <v>41441</v>
      </c>
      <c r="F129" s="100">
        <v>45633</v>
      </c>
      <c r="G129" s="100">
        <v>1837</v>
      </c>
      <c r="H129" s="100">
        <v>23431</v>
      </c>
      <c r="I129" s="100">
        <v>1780</v>
      </c>
      <c r="J129" s="100">
        <v>4424</v>
      </c>
      <c r="K129" s="97">
        <v>639142587.00999999</v>
      </c>
      <c r="L129" s="29"/>
    </row>
    <row r="130" spans="1:12" x14ac:dyDescent="0.35">
      <c r="A130" s="3" t="s">
        <v>40</v>
      </c>
      <c r="B130" s="121">
        <v>51758</v>
      </c>
      <c r="C130" s="121">
        <v>1667</v>
      </c>
      <c r="D130" s="121">
        <v>48868</v>
      </c>
      <c r="E130" s="121">
        <v>31958</v>
      </c>
      <c r="F130" s="121">
        <v>31657</v>
      </c>
      <c r="G130" s="121">
        <v>94</v>
      </c>
      <c r="H130" s="121">
        <v>15239</v>
      </c>
      <c r="I130" s="121">
        <v>1582</v>
      </c>
      <c r="J130" s="121">
        <v>3963</v>
      </c>
      <c r="K130" s="96">
        <v>469930075.5</v>
      </c>
      <c r="L130" s="29"/>
    </row>
    <row r="131" spans="1:12" x14ac:dyDescent="0.35">
      <c r="A131" s="12" t="s">
        <v>187</v>
      </c>
      <c r="B131" s="122">
        <v>51758</v>
      </c>
      <c r="C131" s="122">
        <v>1667</v>
      </c>
      <c r="D131" s="122">
        <v>48868</v>
      </c>
      <c r="E131" s="122">
        <v>31958</v>
      </c>
      <c r="F131" s="122">
        <v>31657</v>
      </c>
      <c r="G131" s="122">
        <v>94</v>
      </c>
      <c r="H131" s="122">
        <v>15239</v>
      </c>
      <c r="I131" s="122">
        <v>1582</v>
      </c>
      <c r="J131" s="122">
        <v>3963</v>
      </c>
      <c r="K131" s="123">
        <v>469930075.5</v>
      </c>
    </row>
    <row r="132" spans="1:12" x14ac:dyDescent="0.35">
      <c r="A132" s="3" t="s">
        <v>41</v>
      </c>
      <c r="B132" s="121">
        <v>64419</v>
      </c>
      <c r="C132" s="121">
        <v>1852</v>
      </c>
      <c r="D132" s="121">
        <v>21543</v>
      </c>
      <c r="E132" s="121">
        <v>9483</v>
      </c>
      <c r="F132" s="121">
        <v>13976</v>
      </c>
      <c r="G132" s="121">
        <v>1743</v>
      </c>
      <c r="H132" s="121">
        <v>8192</v>
      </c>
      <c r="I132" s="121">
        <v>198</v>
      </c>
      <c r="J132" s="121">
        <v>461</v>
      </c>
      <c r="K132" s="96">
        <v>169212511.50999999</v>
      </c>
      <c r="L132" s="29"/>
    </row>
    <row r="133" spans="1:12" x14ac:dyDescent="0.35">
      <c r="A133" t="s">
        <v>188</v>
      </c>
      <c r="B133" s="122">
        <v>5656</v>
      </c>
      <c r="C133" s="122">
        <v>0</v>
      </c>
      <c r="D133" s="122">
        <v>3568</v>
      </c>
      <c r="E133" s="122">
        <v>0</v>
      </c>
      <c r="F133" s="122">
        <v>2201</v>
      </c>
      <c r="G133" s="122">
        <v>0</v>
      </c>
      <c r="H133" s="122">
        <v>1367</v>
      </c>
      <c r="I133" s="122">
        <v>0</v>
      </c>
      <c r="J133" s="122">
        <v>0</v>
      </c>
      <c r="K133" s="123">
        <v>8338610.7999999998</v>
      </c>
    </row>
    <row r="134" spans="1:12" x14ac:dyDescent="0.35">
      <c r="A134" s="12" t="s">
        <v>189</v>
      </c>
      <c r="B134" s="122">
        <v>4198</v>
      </c>
      <c r="C134" s="122">
        <v>0</v>
      </c>
      <c r="D134" s="122">
        <v>906</v>
      </c>
      <c r="E134" s="122">
        <v>303</v>
      </c>
      <c r="F134" s="122">
        <v>442</v>
      </c>
      <c r="G134" s="122">
        <v>47</v>
      </c>
      <c r="H134" s="122">
        <v>295</v>
      </c>
      <c r="I134" s="122">
        <v>14</v>
      </c>
      <c r="J134" s="122">
        <v>316</v>
      </c>
      <c r="K134" s="123">
        <v>2757386.12</v>
      </c>
    </row>
    <row r="135" spans="1:12" x14ac:dyDescent="0.35">
      <c r="A135" s="12" t="s">
        <v>190</v>
      </c>
      <c r="B135" s="122">
        <v>0</v>
      </c>
      <c r="C135" s="122">
        <v>0</v>
      </c>
      <c r="D135" s="122">
        <v>0</v>
      </c>
      <c r="E135" s="122">
        <v>0</v>
      </c>
      <c r="F135" s="122">
        <v>0</v>
      </c>
      <c r="G135" s="122">
        <v>0</v>
      </c>
      <c r="H135" s="122">
        <v>0</v>
      </c>
      <c r="I135" s="122">
        <v>0</v>
      </c>
      <c r="J135" s="122">
        <v>0</v>
      </c>
      <c r="K135" s="123">
        <v>2465318.3199999998</v>
      </c>
    </row>
    <row r="136" spans="1:12" x14ac:dyDescent="0.35">
      <c r="A136" s="12" t="s">
        <v>191</v>
      </c>
      <c r="B136" s="122">
        <v>2506</v>
      </c>
      <c r="C136" s="122">
        <v>0</v>
      </c>
      <c r="D136" s="122">
        <v>1520</v>
      </c>
      <c r="E136" s="122">
        <v>1124</v>
      </c>
      <c r="F136" s="122">
        <v>1315</v>
      </c>
      <c r="G136" s="122">
        <v>33</v>
      </c>
      <c r="H136" s="122">
        <v>628</v>
      </c>
      <c r="I136" s="122">
        <v>0</v>
      </c>
      <c r="J136" s="122">
        <v>0</v>
      </c>
      <c r="K136" s="123">
        <v>12070911.9</v>
      </c>
    </row>
    <row r="137" spans="1:12" x14ac:dyDescent="0.35">
      <c r="A137" s="12" t="s">
        <v>192</v>
      </c>
      <c r="B137" s="122">
        <v>28</v>
      </c>
      <c r="C137" s="122">
        <v>28</v>
      </c>
      <c r="D137" s="122">
        <v>28</v>
      </c>
      <c r="E137" s="122">
        <v>0</v>
      </c>
      <c r="F137" s="122">
        <v>28</v>
      </c>
      <c r="G137" s="122">
        <v>0</v>
      </c>
      <c r="H137" s="122">
        <v>0</v>
      </c>
      <c r="I137" s="122">
        <v>0</v>
      </c>
      <c r="J137" s="122">
        <v>0</v>
      </c>
      <c r="K137" s="123">
        <v>10528768.210000001</v>
      </c>
    </row>
    <row r="138" spans="1:12" x14ac:dyDescent="0.35">
      <c r="A138" s="12" t="s">
        <v>193</v>
      </c>
      <c r="B138" s="122">
        <v>3399</v>
      </c>
      <c r="C138" s="122">
        <v>0</v>
      </c>
      <c r="D138" s="122">
        <v>4529</v>
      </c>
      <c r="E138" s="122">
        <v>1685</v>
      </c>
      <c r="F138" s="122">
        <v>1803</v>
      </c>
      <c r="G138" s="122">
        <v>490</v>
      </c>
      <c r="H138" s="122">
        <v>551</v>
      </c>
      <c r="I138" s="122">
        <v>0</v>
      </c>
      <c r="J138" s="122">
        <v>120</v>
      </c>
      <c r="K138" s="123">
        <v>23109381.100000001</v>
      </c>
    </row>
    <row r="139" spans="1:12" x14ac:dyDescent="0.35">
      <c r="A139" s="12" t="s">
        <v>194</v>
      </c>
      <c r="B139" s="122">
        <v>6376</v>
      </c>
      <c r="C139" s="122">
        <v>1824</v>
      </c>
      <c r="D139" s="122">
        <v>1824</v>
      </c>
      <c r="E139" s="122">
        <v>227</v>
      </c>
      <c r="F139" s="122">
        <v>585</v>
      </c>
      <c r="G139" s="122">
        <v>1017</v>
      </c>
      <c r="H139" s="122">
        <v>1161</v>
      </c>
      <c r="I139" s="122">
        <v>154</v>
      </c>
      <c r="J139" s="122">
        <v>0</v>
      </c>
      <c r="K139" s="123">
        <v>24720170.199999999</v>
      </c>
    </row>
    <row r="140" spans="1:12" x14ac:dyDescent="0.35">
      <c r="A140" s="12" t="s">
        <v>195</v>
      </c>
      <c r="B140" s="122">
        <v>17598</v>
      </c>
      <c r="C140" s="122">
        <v>0</v>
      </c>
      <c r="D140" s="122">
        <v>3285</v>
      </c>
      <c r="E140" s="122">
        <v>2839</v>
      </c>
      <c r="F140" s="122">
        <v>2466</v>
      </c>
      <c r="G140" s="122">
        <v>0</v>
      </c>
      <c r="H140" s="122">
        <v>1603</v>
      </c>
      <c r="I140" s="122">
        <v>0</v>
      </c>
      <c r="J140" s="122">
        <v>0</v>
      </c>
      <c r="K140" s="123">
        <v>24975642.5</v>
      </c>
    </row>
    <row r="141" spans="1:12" x14ac:dyDescent="0.35">
      <c r="A141" s="12" t="s">
        <v>196</v>
      </c>
      <c r="B141" s="122">
        <v>15848</v>
      </c>
      <c r="C141" s="122">
        <v>0</v>
      </c>
      <c r="D141" s="122">
        <v>3704</v>
      </c>
      <c r="E141" s="122">
        <v>1909</v>
      </c>
      <c r="F141" s="122">
        <v>3188</v>
      </c>
      <c r="G141" s="122">
        <v>83</v>
      </c>
      <c r="H141" s="122">
        <v>1523</v>
      </c>
      <c r="I141" s="122">
        <v>6</v>
      </c>
      <c r="J141" s="122">
        <v>6</v>
      </c>
      <c r="K141" s="123">
        <v>33356383.989999998</v>
      </c>
    </row>
    <row r="142" spans="1:12" x14ac:dyDescent="0.35">
      <c r="A142" s="12" t="s">
        <v>197</v>
      </c>
      <c r="B142" s="122">
        <v>1065</v>
      </c>
      <c r="C142" s="122">
        <v>0</v>
      </c>
      <c r="D142" s="122">
        <v>0</v>
      </c>
      <c r="E142" s="122">
        <v>0</v>
      </c>
      <c r="F142" s="122">
        <v>0</v>
      </c>
      <c r="G142" s="122">
        <v>0</v>
      </c>
      <c r="H142" s="122">
        <v>0</v>
      </c>
      <c r="I142" s="122">
        <v>0</v>
      </c>
      <c r="J142" s="122">
        <v>0</v>
      </c>
      <c r="K142" s="123">
        <v>4869249.7</v>
      </c>
    </row>
    <row r="143" spans="1:12" x14ac:dyDescent="0.35">
      <c r="A143" s="12" t="s">
        <v>198</v>
      </c>
      <c r="B143" s="122">
        <v>7745</v>
      </c>
      <c r="C143" s="122">
        <v>0</v>
      </c>
      <c r="D143" s="122">
        <v>2179</v>
      </c>
      <c r="E143" s="122">
        <v>1396</v>
      </c>
      <c r="F143" s="122">
        <v>1948</v>
      </c>
      <c r="G143" s="122">
        <v>73</v>
      </c>
      <c r="H143" s="122">
        <v>1064</v>
      </c>
      <c r="I143" s="122">
        <v>24</v>
      </c>
      <c r="J143" s="122">
        <v>19</v>
      </c>
      <c r="K143" s="123">
        <v>22020688.670000002</v>
      </c>
    </row>
    <row r="144" spans="1:12" x14ac:dyDescent="0.35">
      <c r="A144" s="85" t="s">
        <v>199</v>
      </c>
      <c r="B144" s="100">
        <v>4564</v>
      </c>
      <c r="C144" s="100">
        <v>249</v>
      </c>
      <c r="D144" s="100">
        <v>2239</v>
      </c>
      <c r="E144" s="100">
        <v>1115</v>
      </c>
      <c r="F144" s="100">
        <v>1461</v>
      </c>
      <c r="G144" s="100">
        <v>1025</v>
      </c>
      <c r="H144" s="100">
        <v>1462</v>
      </c>
      <c r="I144" s="100">
        <v>163</v>
      </c>
      <c r="J144" s="100">
        <v>154</v>
      </c>
      <c r="K144" s="97">
        <v>28964017.199999999</v>
      </c>
      <c r="L144" s="29"/>
    </row>
    <row r="145" spans="1:12" x14ac:dyDescent="0.35">
      <c r="A145" s="3" t="s">
        <v>42</v>
      </c>
      <c r="B145" s="121">
        <v>4564</v>
      </c>
      <c r="C145" s="121">
        <v>249</v>
      </c>
      <c r="D145" s="121">
        <v>2239</v>
      </c>
      <c r="E145" s="121">
        <v>1115</v>
      </c>
      <c r="F145" s="121">
        <v>1461</v>
      </c>
      <c r="G145" s="121">
        <v>1025</v>
      </c>
      <c r="H145" s="121">
        <v>1462</v>
      </c>
      <c r="I145" s="121">
        <v>163</v>
      </c>
      <c r="J145" s="121">
        <v>154</v>
      </c>
      <c r="K145" s="96">
        <v>28964017.199999999</v>
      </c>
      <c r="L145" s="29"/>
    </row>
    <row r="146" spans="1:12" x14ac:dyDescent="0.35">
      <c r="A146" s="12" t="s">
        <v>559</v>
      </c>
      <c r="B146" s="122">
        <v>4564</v>
      </c>
      <c r="C146" s="122">
        <v>249</v>
      </c>
      <c r="D146" s="122">
        <v>2239</v>
      </c>
      <c r="E146" s="122">
        <v>1115</v>
      </c>
      <c r="F146" s="122">
        <v>1461</v>
      </c>
      <c r="G146" s="122">
        <v>1025</v>
      </c>
      <c r="H146" s="122">
        <v>1462</v>
      </c>
      <c r="I146" s="122">
        <v>163</v>
      </c>
      <c r="J146" s="122">
        <v>154</v>
      </c>
      <c r="K146" s="123">
        <v>28964017.199999999</v>
      </c>
    </row>
    <row r="147" spans="1:12" x14ac:dyDescent="0.35">
      <c r="A147" s="85" t="s">
        <v>201</v>
      </c>
      <c r="B147" s="100">
        <v>16946</v>
      </c>
      <c r="C147" s="100">
        <v>21</v>
      </c>
      <c r="D147" s="100">
        <v>16603</v>
      </c>
      <c r="E147" s="100">
        <v>12493</v>
      </c>
      <c r="F147" s="100">
        <v>12246</v>
      </c>
      <c r="G147" s="100">
        <v>4902</v>
      </c>
      <c r="H147" s="100">
        <v>4369</v>
      </c>
      <c r="I147" s="100">
        <v>143</v>
      </c>
      <c r="J147" s="100">
        <v>1397</v>
      </c>
      <c r="K147" s="97">
        <v>167877986.43000001</v>
      </c>
      <c r="L147" s="29"/>
    </row>
    <row r="148" spans="1:12" x14ac:dyDescent="0.35">
      <c r="A148" s="3" t="s">
        <v>40</v>
      </c>
      <c r="B148" s="121">
        <v>9667</v>
      </c>
      <c r="C148" s="121">
        <v>11</v>
      </c>
      <c r="D148" s="121">
        <v>7855</v>
      </c>
      <c r="E148" s="121">
        <v>6075</v>
      </c>
      <c r="F148" s="121">
        <v>5766</v>
      </c>
      <c r="G148" s="121">
        <v>1968</v>
      </c>
      <c r="H148" s="121">
        <v>1912</v>
      </c>
      <c r="I148" s="121">
        <v>38</v>
      </c>
      <c r="J148" s="121">
        <v>1330</v>
      </c>
      <c r="K148" s="96">
        <v>80184413.299999997</v>
      </c>
      <c r="L148" s="29"/>
    </row>
    <row r="149" spans="1:12" x14ac:dyDescent="0.35">
      <c r="A149" s="12" t="s">
        <v>202</v>
      </c>
      <c r="B149" s="122">
        <v>9667</v>
      </c>
      <c r="C149" s="122">
        <v>11</v>
      </c>
      <c r="D149" s="122">
        <v>7855</v>
      </c>
      <c r="E149" s="122">
        <v>6075</v>
      </c>
      <c r="F149" s="122">
        <v>5766</v>
      </c>
      <c r="G149" s="122">
        <v>1968</v>
      </c>
      <c r="H149" s="122">
        <v>1912</v>
      </c>
      <c r="I149" s="122">
        <v>38</v>
      </c>
      <c r="J149" s="122">
        <v>1330</v>
      </c>
      <c r="K149" s="123">
        <v>80184413.299999997</v>
      </c>
    </row>
    <row r="150" spans="1:12" x14ac:dyDescent="0.35">
      <c r="A150" s="3" t="s">
        <v>41</v>
      </c>
      <c r="B150" s="121">
        <v>7279</v>
      </c>
      <c r="C150" s="121">
        <v>10</v>
      </c>
      <c r="D150" s="121">
        <v>8748</v>
      </c>
      <c r="E150" s="121">
        <v>6418</v>
      </c>
      <c r="F150" s="121">
        <v>6480</v>
      </c>
      <c r="G150" s="121">
        <v>2934</v>
      </c>
      <c r="H150" s="121">
        <v>2457</v>
      </c>
      <c r="I150" s="121">
        <v>105</v>
      </c>
      <c r="J150" s="121">
        <v>67</v>
      </c>
      <c r="K150" s="96">
        <v>87693573.129999995</v>
      </c>
      <c r="L150" s="29"/>
    </row>
    <row r="151" spans="1:12" x14ac:dyDescent="0.35">
      <c r="A151" s="12" t="s">
        <v>203</v>
      </c>
      <c r="B151" s="122">
        <v>7279</v>
      </c>
      <c r="C151" s="122">
        <v>10</v>
      </c>
      <c r="D151" s="122">
        <v>7279</v>
      </c>
      <c r="E151" s="122">
        <v>5091</v>
      </c>
      <c r="F151" s="122">
        <v>5426</v>
      </c>
      <c r="G151" s="122">
        <v>2226</v>
      </c>
      <c r="H151" s="122">
        <v>1754</v>
      </c>
      <c r="I151" s="122">
        <v>0</v>
      </c>
      <c r="J151" s="122">
        <v>67</v>
      </c>
      <c r="K151" s="123">
        <v>62870123.299999997</v>
      </c>
    </row>
    <row r="152" spans="1:12" x14ac:dyDescent="0.35">
      <c r="A152" s="12" t="s">
        <v>204</v>
      </c>
      <c r="B152" s="122">
        <v>0</v>
      </c>
      <c r="C152" s="122">
        <v>0</v>
      </c>
      <c r="D152" s="122">
        <v>1469</v>
      </c>
      <c r="E152" s="122">
        <v>1327</v>
      </c>
      <c r="F152" s="122">
        <v>1054</v>
      </c>
      <c r="G152" s="122">
        <v>708</v>
      </c>
      <c r="H152" s="122">
        <v>703</v>
      </c>
      <c r="I152" s="122">
        <v>105</v>
      </c>
      <c r="J152" s="122">
        <v>0</v>
      </c>
      <c r="K152" s="123">
        <v>24823449.829999998</v>
      </c>
    </row>
    <row r="153" spans="1:12" x14ac:dyDescent="0.35">
      <c r="A153" s="85" t="s">
        <v>205</v>
      </c>
      <c r="B153" s="100">
        <v>16383</v>
      </c>
      <c r="C153" s="100">
        <v>1243</v>
      </c>
      <c r="D153" s="100">
        <v>14348</v>
      </c>
      <c r="E153" s="100">
        <v>12419</v>
      </c>
      <c r="F153" s="100">
        <v>10370</v>
      </c>
      <c r="G153" s="100">
        <v>3868</v>
      </c>
      <c r="H153" s="100">
        <v>3542</v>
      </c>
      <c r="I153" s="100">
        <v>2158</v>
      </c>
      <c r="J153" s="100">
        <v>1491</v>
      </c>
      <c r="K153" s="97">
        <v>116448685.94</v>
      </c>
      <c r="L153" s="29"/>
    </row>
    <row r="154" spans="1:12" x14ac:dyDescent="0.35">
      <c r="A154" s="3" t="s">
        <v>40</v>
      </c>
      <c r="B154" s="121">
        <v>10473</v>
      </c>
      <c r="C154" s="121">
        <v>874</v>
      </c>
      <c r="D154" s="121">
        <v>9538</v>
      </c>
      <c r="E154" s="121">
        <v>7847</v>
      </c>
      <c r="F154" s="121">
        <v>6845</v>
      </c>
      <c r="G154" s="121">
        <v>2443</v>
      </c>
      <c r="H154" s="121">
        <v>2159</v>
      </c>
      <c r="I154" s="121">
        <v>1954</v>
      </c>
      <c r="J154" s="121">
        <v>1491</v>
      </c>
      <c r="K154" s="96">
        <v>69911566.760000005</v>
      </c>
      <c r="L154" s="29"/>
    </row>
    <row r="155" spans="1:12" x14ac:dyDescent="0.35">
      <c r="A155" s="12" t="s">
        <v>206</v>
      </c>
      <c r="B155" s="122">
        <v>10473</v>
      </c>
      <c r="C155" s="122">
        <v>874</v>
      </c>
      <c r="D155" s="122">
        <v>9538</v>
      </c>
      <c r="E155" s="122">
        <v>7847</v>
      </c>
      <c r="F155" s="122">
        <v>6845</v>
      </c>
      <c r="G155" s="122">
        <v>2443</v>
      </c>
      <c r="H155" s="122">
        <v>2159</v>
      </c>
      <c r="I155" s="122">
        <v>1954</v>
      </c>
      <c r="J155" s="122">
        <v>1491</v>
      </c>
      <c r="K155" s="123">
        <v>69911566.760000005</v>
      </c>
    </row>
    <row r="156" spans="1:12" x14ac:dyDescent="0.35">
      <c r="A156" s="3" t="s">
        <v>41</v>
      </c>
      <c r="B156" s="121">
        <v>5910</v>
      </c>
      <c r="C156" s="121">
        <v>369</v>
      </c>
      <c r="D156" s="121">
        <v>4810</v>
      </c>
      <c r="E156" s="121">
        <v>4572</v>
      </c>
      <c r="F156" s="121">
        <v>3525</v>
      </c>
      <c r="G156" s="121">
        <v>1425</v>
      </c>
      <c r="H156" s="121">
        <v>1383</v>
      </c>
      <c r="I156" s="121">
        <v>204</v>
      </c>
      <c r="J156" s="121">
        <v>0</v>
      </c>
      <c r="K156" s="96">
        <v>46537119.18</v>
      </c>
      <c r="L156" s="29"/>
    </row>
    <row r="157" spans="1:12" x14ac:dyDescent="0.35">
      <c r="A157" s="12" t="s">
        <v>207</v>
      </c>
      <c r="B157" s="122">
        <v>2268</v>
      </c>
      <c r="C157" s="122">
        <v>369</v>
      </c>
      <c r="D157" s="122">
        <v>1841</v>
      </c>
      <c r="E157" s="122">
        <v>1744</v>
      </c>
      <c r="F157" s="122">
        <v>1342</v>
      </c>
      <c r="G157" s="122">
        <v>550</v>
      </c>
      <c r="H157" s="122">
        <v>583</v>
      </c>
      <c r="I157" s="122">
        <v>81</v>
      </c>
      <c r="J157" s="122">
        <v>0</v>
      </c>
      <c r="K157" s="123">
        <v>19669349</v>
      </c>
    </row>
    <row r="158" spans="1:12" x14ac:dyDescent="0.35">
      <c r="A158" s="12" t="s">
        <v>208</v>
      </c>
      <c r="B158" s="122">
        <v>3642</v>
      </c>
      <c r="C158" s="122">
        <v>0</v>
      </c>
      <c r="D158" s="122">
        <v>2969</v>
      </c>
      <c r="E158" s="122">
        <v>2828</v>
      </c>
      <c r="F158" s="122">
        <v>2183</v>
      </c>
      <c r="G158" s="122">
        <v>875</v>
      </c>
      <c r="H158" s="122">
        <v>800</v>
      </c>
      <c r="I158" s="122">
        <v>123</v>
      </c>
      <c r="J158" s="122">
        <v>0</v>
      </c>
      <c r="K158" s="123">
        <v>26867770.18</v>
      </c>
    </row>
    <row r="159" spans="1:12" x14ac:dyDescent="0.35">
      <c r="A159" s="85" t="s">
        <v>209</v>
      </c>
      <c r="B159" s="100">
        <v>211911</v>
      </c>
      <c r="C159" s="100">
        <v>18204</v>
      </c>
      <c r="D159" s="100">
        <v>76129</v>
      </c>
      <c r="E159" s="100">
        <v>47978</v>
      </c>
      <c r="F159" s="100">
        <v>67665</v>
      </c>
      <c r="G159" s="100">
        <v>6950</v>
      </c>
      <c r="H159" s="100">
        <v>7427</v>
      </c>
      <c r="I159" s="100">
        <v>2455</v>
      </c>
      <c r="J159" s="100">
        <v>17866</v>
      </c>
      <c r="K159" s="97">
        <v>778070779.9000001</v>
      </c>
      <c r="L159" s="29"/>
    </row>
    <row r="160" spans="1:12" x14ac:dyDescent="0.35">
      <c r="A160" s="3" t="s">
        <v>40</v>
      </c>
      <c r="B160" s="121">
        <v>130632</v>
      </c>
      <c r="C160" s="121">
        <v>16788</v>
      </c>
      <c r="D160" s="121">
        <v>47478</v>
      </c>
      <c r="E160" s="121">
        <v>35648</v>
      </c>
      <c r="F160" s="121">
        <v>41778</v>
      </c>
      <c r="G160" s="121">
        <v>0</v>
      </c>
      <c r="H160" s="121">
        <v>222</v>
      </c>
      <c r="I160" s="121">
        <v>561</v>
      </c>
      <c r="J160" s="121">
        <v>6126</v>
      </c>
      <c r="K160" s="96">
        <v>488161263.75</v>
      </c>
      <c r="L160" s="29"/>
    </row>
    <row r="161" spans="1:12" x14ac:dyDescent="0.35">
      <c r="A161" s="12" t="s">
        <v>210</v>
      </c>
      <c r="B161" s="122">
        <v>130632</v>
      </c>
      <c r="C161" s="122">
        <v>16788</v>
      </c>
      <c r="D161" s="122">
        <v>47478</v>
      </c>
      <c r="E161" s="122">
        <v>35648</v>
      </c>
      <c r="F161" s="122">
        <v>41778</v>
      </c>
      <c r="G161" s="122">
        <v>0</v>
      </c>
      <c r="H161" s="122">
        <v>222</v>
      </c>
      <c r="I161" s="122">
        <v>561</v>
      </c>
      <c r="J161" s="122">
        <v>6126</v>
      </c>
      <c r="K161" s="123">
        <v>488161263.75</v>
      </c>
    </row>
    <row r="162" spans="1:12" x14ac:dyDescent="0.35">
      <c r="A162" s="3" t="s">
        <v>41</v>
      </c>
      <c r="B162" s="121">
        <v>81279</v>
      </c>
      <c r="C162" s="121">
        <v>1416</v>
      </c>
      <c r="D162" s="121">
        <v>28651</v>
      </c>
      <c r="E162" s="121">
        <v>12330</v>
      </c>
      <c r="F162" s="121">
        <v>25887</v>
      </c>
      <c r="G162" s="121">
        <v>6950</v>
      </c>
      <c r="H162" s="121">
        <v>7205</v>
      </c>
      <c r="I162" s="121">
        <v>1894</v>
      </c>
      <c r="J162" s="121">
        <v>11740</v>
      </c>
      <c r="K162" s="96">
        <v>289909516.15000004</v>
      </c>
      <c r="L162" s="29"/>
    </row>
    <row r="163" spans="1:12" x14ac:dyDescent="0.35">
      <c r="A163" s="12" t="s">
        <v>211</v>
      </c>
      <c r="B163" s="122">
        <v>1697</v>
      </c>
      <c r="C163" s="122">
        <v>0</v>
      </c>
      <c r="D163" s="122">
        <v>1557</v>
      </c>
      <c r="E163" s="122">
        <v>133</v>
      </c>
      <c r="F163" s="122">
        <v>1424</v>
      </c>
      <c r="G163" s="122">
        <v>0</v>
      </c>
      <c r="H163" s="122">
        <v>781</v>
      </c>
      <c r="I163" s="122">
        <v>0</v>
      </c>
      <c r="J163" s="122">
        <v>1557</v>
      </c>
      <c r="K163" s="123">
        <v>5495335.4400000004</v>
      </c>
    </row>
    <row r="164" spans="1:12" x14ac:dyDescent="0.35">
      <c r="A164" t="s">
        <v>212</v>
      </c>
      <c r="B164" s="122">
        <v>24609</v>
      </c>
      <c r="C164" s="122">
        <v>374</v>
      </c>
      <c r="D164" s="122">
        <v>10336</v>
      </c>
      <c r="E164" s="122">
        <v>6439</v>
      </c>
      <c r="F164" s="122">
        <v>9829</v>
      </c>
      <c r="G164" s="122">
        <v>1478</v>
      </c>
      <c r="H164" s="122">
        <v>3351</v>
      </c>
      <c r="I164" s="122">
        <v>0</v>
      </c>
      <c r="J164" s="122">
        <v>244</v>
      </c>
      <c r="K164" s="123">
        <v>105290506.29000001</v>
      </c>
    </row>
    <row r="165" spans="1:12" x14ac:dyDescent="0.35">
      <c r="A165" s="12" t="s">
        <v>213</v>
      </c>
      <c r="B165" s="122">
        <v>33764</v>
      </c>
      <c r="C165" s="122">
        <v>283</v>
      </c>
      <c r="D165" s="122">
        <v>6292</v>
      </c>
      <c r="E165" s="122">
        <v>205</v>
      </c>
      <c r="F165" s="122">
        <v>5931</v>
      </c>
      <c r="G165" s="122">
        <v>5229</v>
      </c>
      <c r="H165" s="122">
        <v>1758</v>
      </c>
      <c r="I165" s="122">
        <v>1692</v>
      </c>
      <c r="J165" s="122">
        <v>6292</v>
      </c>
      <c r="K165" s="123">
        <v>85253672.109999999</v>
      </c>
    </row>
    <row r="166" spans="1:12" x14ac:dyDescent="0.35">
      <c r="A166" s="12" t="s">
        <v>560</v>
      </c>
      <c r="B166" s="122">
        <v>3823</v>
      </c>
      <c r="C166" s="122">
        <v>0</v>
      </c>
      <c r="D166" s="122">
        <v>1762</v>
      </c>
      <c r="E166" s="122">
        <v>1468</v>
      </c>
      <c r="F166" s="122">
        <v>1762</v>
      </c>
      <c r="G166" s="122">
        <v>0</v>
      </c>
      <c r="H166" s="122">
        <v>0</v>
      </c>
      <c r="I166" s="122">
        <v>0</v>
      </c>
      <c r="J166" s="122">
        <v>0</v>
      </c>
      <c r="K166" s="123">
        <v>26680037.989999998</v>
      </c>
    </row>
    <row r="167" spans="1:12" x14ac:dyDescent="0.35">
      <c r="A167" s="12" t="s">
        <v>215</v>
      </c>
      <c r="B167" s="122">
        <v>2175</v>
      </c>
      <c r="C167" s="122">
        <v>63</v>
      </c>
      <c r="D167" s="122">
        <v>1147</v>
      </c>
      <c r="E167" s="122">
        <v>33</v>
      </c>
      <c r="F167" s="122">
        <v>1111</v>
      </c>
      <c r="G167" s="122">
        <v>0</v>
      </c>
      <c r="H167" s="122">
        <v>3</v>
      </c>
      <c r="I167" s="122">
        <v>0</v>
      </c>
      <c r="J167" s="122">
        <v>1147</v>
      </c>
      <c r="K167" s="123">
        <v>15533153.5</v>
      </c>
    </row>
    <row r="168" spans="1:12" x14ac:dyDescent="0.35">
      <c r="A168" s="12" t="s">
        <v>216</v>
      </c>
      <c r="B168" s="122">
        <v>4353</v>
      </c>
      <c r="C168" s="122">
        <v>0</v>
      </c>
      <c r="D168" s="122">
        <v>2299</v>
      </c>
      <c r="E168" s="122">
        <v>1742</v>
      </c>
      <c r="F168" s="122">
        <v>1968</v>
      </c>
      <c r="G168" s="122">
        <v>51</v>
      </c>
      <c r="H168" s="122">
        <v>777</v>
      </c>
      <c r="I168" s="122">
        <v>135</v>
      </c>
      <c r="J168" s="122">
        <v>0</v>
      </c>
      <c r="K168" s="123">
        <v>16444986.560000001</v>
      </c>
    </row>
    <row r="169" spans="1:12" x14ac:dyDescent="0.35">
      <c r="A169" t="s">
        <v>217</v>
      </c>
      <c r="B169" s="122">
        <v>2288</v>
      </c>
      <c r="C169" s="122">
        <v>180</v>
      </c>
      <c r="D169" s="122">
        <v>2252</v>
      </c>
      <c r="E169" s="122">
        <v>0</v>
      </c>
      <c r="F169" s="122">
        <v>2252</v>
      </c>
      <c r="G169" s="122">
        <v>0</v>
      </c>
      <c r="H169" s="122">
        <v>0</v>
      </c>
      <c r="I169" s="122">
        <v>0</v>
      </c>
      <c r="J169" s="122">
        <v>2176</v>
      </c>
      <c r="K169" s="123">
        <v>5164638.76</v>
      </c>
    </row>
    <row r="170" spans="1:12" x14ac:dyDescent="0.35">
      <c r="A170" s="12" t="s">
        <v>218</v>
      </c>
      <c r="B170" s="122">
        <v>1420</v>
      </c>
      <c r="C170" s="122">
        <v>324</v>
      </c>
      <c r="D170" s="122">
        <v>324</v>
      </c>
      <c r="E170" s="122">
        <v>271</v>
      </c>
      <c r="F170" s="122">
        <v>277</v>
      </c>
      <c r="G170" s="122">
        <v>0</v>
      </c>
      <c r="H170" s="122">
        <v>110</v>
      </c>
      <c r="I170" s="122">
        <v>0</v>
      </c>
      <c r="J170" s="122">
        <v>324</v>
      </c>
      <c r="K170" s="123">
        <v>7218657.2999999998</v>
      </c>
    </row>
    <row r="171" spans="1:12" x14ac:dyDescent="0.35">
      <c r="A171" s="12" t="s">
        <v>219</v>
      </c>
      <c r="B171" s="122">
        <v>3367</v>
      </c>
      <c r="C171" s="122">
        <v>192</v>
      </c>
      <c r="D171" s="122">
        <v>1620</v>
      </c>
      <c r="E171" s="122">
        <v>1088</v>
      </c>
      <c r="F171" s="122">
        <v>421</v>
      </c>
      <c r="G171" s="122">
        <v>0</v>
      </c>
      <c r="H171" s="122">
        <v>44</v>
      </c>
      <c r="I171" s="122">
        <v>67</v>
      </c>
      <c r="J171" s="122">
        <v>0</v>
      </c>
      <c r="K171" s="123">
        <v>16200968.9</v>
      </c>
    </row>
    <row r="172" spans="1:12" x14ac:dyDescent="0.35">
      <c r="A172" s="12" t="s">
        <v>220</v>
      </c>
      <c r="B172" s="122">
        <v>3783</v>
      </c>
      <c r="C172" s="122">
        <v>0</v>
      </c>
      <c r="D172" s="122">
        <v>1062</v>
      </c>
      <c r="E172" s="122">
        <v>951</v>
      </c>
      <c r="F172" s="122">
        <v>912</v>
      </c>
      <c r="G172" s="122">
        <v>192</v>
      </c>
      <c r="H172" s="122">
        <v>381</v>
      </c>
      <c r="I172" s="122">
        <v>0</v>
      </c>
      <c r="J172" s="122">
        <v>0</v>
      </c>
      <c r="K172" s="123">
        <v>6627559.2999999998</v>
      </c>
    </row>
    <row r="173" spans="1:12" x14ac:dyDescent="0.35">
      <c r="A173" s="85" t="s">
        <v>221</v>
      </c>
      <c r="B173" s="100">
        <v>86353</v>
      </c>
      <c r="C173" s="100">
        <v>15119</v>
      </c>
      <c r="D173" s="100">
        <v>40173</v>
      </c>
      <c r="E173" s="100">
        <v>37305</v>
      </c>
      <c r="F173" s="100">
        <v>17487</v>
      </c>
      <c r="G173" s="100">
        <v>1101</v>
      </c>
      <c r="H173" s="100">
        <v>12439</v>
      </c>
      <c r="I173" s="100">
        <v>231</v>
      </c>
      <c r="J173" s="100">
        <v>23566</v>
      </c>
      <c r="K173" s="97">
        <v>396182036.32999998</v>
      </c>
      <c r="L173" s="29"/>
    </row>
    <row r="174" spans="1:12" x14ac:dyDescent="0.35">
      <c r="A174" s="3" t="s">
        <v>40</v>
      </c>
      <c r="B174" s="121">
        <v>42122</v>
      </c>
      <c r="C174" s="121">
        <v>3922</v>
      </c>
      <c r="D174" s="121">
        <v>25424</v>
      </c>
      <c r="E174" s="121">
        <v>23907</v>
      </c>
      <c r="F174" s="121">
        <v>14636</v>
      </c>
      <c r="G174" s="121">
        <v>0</v>
      </c>
      <c r="H174" s="121">
        <v>10365</v>
      </c>
      <c r="I174" s="121">
        <v>0</v>
      </c>
      <c r="J174" s="121">
        <v>14417</v>
      </c>
      <c r="K174" s="96">
        <v>331585993.89999998</v>
      </c>
      <c r="L174" s="29"/>
    </row>
    <row r="175" spans="1:12" x14ac:dyDescent="0.35">
      <c r="A175" s="12" t="s">
        <v>222</v>
      </c>
      <c r="B175" s="122">
        <v>42122</v>
      </c>
      <c r="C175" s="122">
        <v>3922</v>
      </c>
      <c r="D175" s="122">
        <v>25424</v>
      </c>
      <c r="E175" s="122">
        <v>23907</v>
      </c>
      <c r="F175" s="122">
        <v>14636</v>
      </c>
      <c r="G175" s="122">
        <v>0</v>
      </c>
      <c r="H175" s="122">
        <v>10365</v>
      </c>
      <c r="I175" s="122">
        <v>0</v>
      </c>
      <c r="J175" s="122">
        <v>14417</v>
      </c>
      <c r="K175" s="123">
        <v>331585993.89999998</v>
      </c>
    </row>
    <row r="176" spans="1:12" x14ac:dyDescent="0.35">
      <c r="A176" s="3" t="s">
        <v>41</v>
      </c>
      <c r="B176" s="121">
        <v>44231</v>
      </c>
      <c r="C176" s="121">
        <v>11197</v>
      </c>
      <c r="D176" s="121">
        <v>14749</v>
      </c>
      <c r="E176" s="121">
        <v>13398</v>
      </c>
      <c r="F176" s="121">
        <v>2851</v>
      </c>
      <c r="G176" s="121">
        <v>1101</v>
      </c>
      <c r="H176" s="121">
        <v>2074</v>
      </c>
      <c r="I176" s="121">
        <v>231</v>
      </c>
      <c r="J176" s="121">
        <v>9149</v>
      </c>
      <c r="K176" s="96">
        <v>64596042.430000007</v>
      </c>
      <c r="L176" s="29"/>
    </row>
    <row r="177" spans="1:12" x14ac:dyDescent="0.35">
      <c r="A177" s="12" t="s">
        <v>561</v>
      </c>
      <c r="B177" s="122">
        <v>33905</v>
      </c>
      <c r="C177" s="122">
        <v>8683</v>
      </c>
      <c r="D177" s="122">
        <v>8683</v>
      </c>
      <c r="E177" s="122">
        <v>8683</v>
      </c>
      <c r="F177" s="122">
        <v>0</v>
      </c>
      <c r="G177" s="122">
        <v>0</v>
      </c>
      <c r="H177" s="122">
        <v>0</v>
      </c>
      <c r="I177" s="122">
        <v>0</v>
      </c>
      <c r="J177" s="122">
        <v>8683</v>
      </c>
      <c r="K177" s="123">
        <v>35100016.420000002</v>
      </c>
    </row>
    <row r="178" spans="1:12" x14ac:dyDescent="0.35">
      <c r="A178" s="12" t="s">
        <v>224</v>
      </c>
      <c r="B178" s="122">
        <v>1299</v>
      </c>
      <c r="C178" s="122">
        <v>48</v>
      </c>
      <c r="D178" s="122">
        <v>1285</v>
      </c>
      <c r="E178" s="122">
        <v>1210</v>
      </c>
      <c r="F178" s="122">
        <v>1112</v>
      </c>
      <c r="G178" s="122">
        <v>23</v>
      </c>
      <c r="H178" s="122">
        <v>825</v>
      </c>
      <c r="I178" s="122">
        <v>35</v>
      </c>
      <c r="J178" s="122">
        <v>466</v>
      </c>
      <c r="K178" s="123">
        <v>6453678.5300000003</v>
      </c>
    </row>
    <row r="179" spans="1:12" x14ac:dyDescent="0.35">
      <c r="A179" s="12" t="s">
        <v>225</v>
      </c>
      <c r="B179" s="122">
        <v>1846</v>
      </c>
      <c r="C179" s="122">
        <v>662</v>
      </c>
      <c r="D179" s="122">
        <v>1835</v>
      </c>
      <c r="E179" s="122">
        <v>1362</v>
      </c>
      <c r="F179" s="122">
        <v>574</v>
      </c>
      <c r="G179" s="122">
        <v>0</v>
      </c>
      <c r="H179" s="122">
        <v>456</v>
      </c>
      <c r="I179" s="122">
        <v>0</v>
      </c>
      <c r="J179" s="122">
        <v>0</v>
      </c>
      <c r="K179" s="123">
        <v>6825836.6299999999</v>
      </c>
    </row>
    <row r="180" spans="1:12" x14ac:dyDescent="0.35">
      <c r="A180" s="12" t="s">
        <v>226</v>
      </c>
      <c r="B180" s="122">
        <v>6039</v>
      </c>
      <c r="C180" s="122">
        <v>1804</v>
      </c>
      <c r="D180" s="122">
        <v>1804</v>
      </c>
      <c r="E180" s="122">
        <v>1462</v>
      </c>
      <c r="F180" s="122">
        <v>790</v>
      </c>
      <c r="G180" s="122">
        <v>1078</v>
      </c>
      <c r="H180" s="122">
        <v>208</v>
      </c>
      <c r="I180" s="122">
        <v>196</v>
      </c>
      <c r="J180" s="122">
        <v>0</v>
      </c>
      <c r="K180" s="123">
        <v>9776626.0500000007</v>
      </c>
    </row>
    <row r="181" spans="1:12" x14ac:dyDescent="0.35">
      <c r="A181" s="12" t="s">
        <v>227</v>
      </c>
      <c r="B181" s="122">
        <v>1142</v>
      </c>
      <c r="C181" s="122">
        <v>0</v>
      </c>
      <c r="D181" s="122">
        <v>1142</v>
      </c>
      <c r="E181" s="122">
        <v>681</v>
      </c>
      <c r="F181" s="122">
        <v>375</v>
      </c>
      <c r="G181" s="122">
        <v>0</v>
      </c>
      <c r="H181" s="122">
        <v>585</v>
      </c>
      <c r="I181" s="122">
        <v>0</v>
      </c>
      <c r="J181" s="122">
        <v>0</v>
      </c>
      <c r="K181" s="123">
        <v>6439884.7999999998</v>
      </c>
    </row>
    <row r="182" spans="1:12" x14ac:dyDescent="0.35">
      <c r="A182" s="85" t="s">
        <v>228</v>
      </c>
      <c r="B182" s="100">
        <v>31555</v>
      </c>
      <c r="C182" s="100">
        <v>1642</v>
      </c>
      <c r="D182" s="100">
        <v>9869</v>
      </c>
      <c r="E182" s="100">
        <v>9241</v>
      </c>
      <c r="F182" s="100">
        <v>6152</v>
      </c>
      <c r="G182" s="100">
        <v>840</v>
      </c>
      <c r="H182" s="100">
        <v>869</v>
      </c>
      <c r="I182" s="100">
        <v>973</v>
      </c>
      <c r="J182" s="100">
        <v>13703</v>
      </c>
      <c r="K182" s="97">
        <v>138063894.19</v>
      </c>
      <c r="L182" s="29"/>
    </row>
    <row r="183" spans="1:12" x14ac:dyDescent="0.35">
      <c r="A183" s="3" t="s">
        <v>40</v>
      </c>
      <c r="B183" s="121">
        <v>19020</v>
      </c>
      <c r="C183" s="121">
        <v>406</v>
      </c>
      <c r="D183" s="121">
        <v>1939</v>
      </c>
      <c r="E183" s="121">
        <v>1664</v>
      </c>
      <c r="F183" s="121">
        <v>387</v>
      </c>
      <c r="G183" s="121">
        <v>551</v>
      </c>
      <c r="H183" s="121">
        <v>122</v>
      </c>
      <c r="I183" s="121">
        <v>908</v>
      </c>
      <c r="J183" s="121">
        <v>0</v>
      </c>
      <c r="K183" s="96">
        <v>59605818.880000003</v>
      </c>
      <c r="L183" s="29"/>
    </row>
    <row r="184" spans="1:12" x14ac:dyDescent="0.35">
      <c r="A184" s="12" t="s">
        <v>229</v>
      </c>
      <c r="B184" s="122">
        <v>19020</v>
      </c>
      <c r="C184" s="122">
        <v>406</v>
      </c>
      <c r="D184" s="122">
        <v>1939</v>
      </c>
      <c r="E184" s="122">
        <v>1664</v>
      </c>
      <c r="F184" s="122">
        <v>387</v>
      </c>
      <c r="G184" s="122">
        <v>551</v>
      </c>
      <c r="H184" s="122">
        <v>122</v>
      </c>
      <c r="I184" s="122">
        <v>908</v>
      </c>
      <c r="J184" s="122">
        <v>0</v>
      </c>
      <c r="K184" s="123">
        <v>59605818.880000003</v>
      </c>
    </row>
    <row r="185" spans="1:12" x14ac:dyDescent="0.35">
      <c r="A185" s="3" t="s">
        <v>41</v>
      </c>
      <c r="B185" s="121">
        <v>12535</v>
      </c>
      <c r="C185" s="121">
        <v>1236</v>
      </c>
      <c r="D185" s="121">
        <v>7930</v>
      </c>
      <c r="E185" s="121">
        <v>7577</v>
      </c>
      <c r="F185" s="121">
        <v>5765</v>
      </c>
      <c r="G185" s="121">
        <v>289</v>
      </c>
      <c r="H185" s="121">
        <v>747</v>
      </c>
      <c r="I185" s="121">
        <v>65</v>
      </c>
      <c r="J185" s="121">
        <v>13703</v>
      </c>
      <c r="K185" s="96">
        <v>78458075.310000002</v>
      </c>
      <c r="L185" s="29"/>
    </row>
    <row r="186" spans="1:12" x14ac:dyDescent="0.35">
      <c r="A186" s="12" t="s">
        <v>230</v>
      </c>
      <c r="B186" s="122">
        <v>2875</v>
      </c>
      <c r="C186" s="122">
        <v>0</v>
      </c>
      <c r="D186" s="122">
        <v>1317</v>
      </c>
      <c r="E186" s="122">
        <v>1252</v>
      </c>
      <c r="F186" s="122">
        <v>65</v>
      </c>
      <c r="G186" s="122">
        <v>0</v>
      </c>
      <c r="H186" s="122">
        <v>0</v>
      </c>
      <c r="I186" s="122">
        <v>0</v>
      </c>
      <c r="J186" s="122">
        <v>0</v>
      </c>
      <c r="K186" s="123">
        <v>5072063.7</v>
      </c>
    </row>
    <row r="187" spans="1:12" x14ac:dyDescent="0.35">
      <c r="A187" s="12" t="s">
        <v>231</v>
      </c>
      <c r="B187" s="122">
        <v>3640</v>
      </c>
      <c r="C187" s="122">
        <v>403</v>
      </c>
      <c r="D187" s="122">
        <v>1786</v>
      </c>
      <c r="E187" s="122">
        <v>1669</v>
      </c>
      <c r="F187" s="122">
        <v>1236</v>
      </c>
      <c r="G187" s="122">
        <v>287</v>
      </c>
      <c r="H187" s="122">
        <v>459</v>
      </c>
      <c r="I187" s="122">
        <v>0</v>
      </c>
      <c r="J187" s="122">
        <v>10271</v>
      </c>
      <c r="K187" s="123">
        <v>11157705.189999999</v>
      </c>
    </row>
    <row r="188" spans="1:12" x14ac:dyDescent="0.35">
      <c r="A188" s="12" t="s">
        <v>232</v>
      </c>
      <c r="B188" s="122">
        <v>6020</v>
      </c>
      <c r="C188" s="122">
        <v>833</v>
      </c>
      <c r="D188" s="122">
        <v>4827</v>
      </c>
      <c r="E188" s="122">
        <v>4656</v>
      </c>
      <c r="F188" s="122">
        <v>4464</v>
      </c>
      <c r="G188" s="122">
        <v>2</v>
      </c>
      <c r="H188" s="122">
        <v>288</v>
      </c>
      <c r="I188" s="122">
        <v>65</v>
      </c>
      <c r="J188" s="122">
        <v>3432</v>
      </c>
      <c r="K188" s="123">
        <v>62228306.420000002</v>
      </c>
    </row>
    <row r="189" spans="1:12" x14ac:dyDescent="0.35">
      <c r="A189" s="85" t="s">
        <v>233</v>
      </c>
      <c r="B189" s="100">
        <v>51690</v>
      </c>
      <c r="C189" s="100">
        <v>26</v>
      </c>
      <c r="D189" s="100">
        <v>27922</v>
      </c>
      <c r="E189" s="100">
        <v>26050</v>
      </c>
      <c r="F189" s="100">
        <v>5182</v>
      </c>
      <c r="G189" s="100">
        <v>10467</v>
      </c>
      <c r="H189" s="100">
        <v>6464</v>
      </c>
      <c r="I189" s="100">
        <v>1669</v>
      </c>
      <c r="J189" s="100">
        <v>0</v>
      </c>
      <c r="K189" s="97">
        <v>153127086.11000001</v>
      </c>
      <c r="L189" s="29"/>
    </row>
    <row r="190" spans="1:12" x14ac:dyDescent="0.35">
      <c r="A190" s="3" t="s">
        <v>40</v>
      </c>
      <c r="B190" s="121">
        <v>43384</v>
      </c>
      <c r="C190" s="121">
        <v>0</v>
      </c>
      <c r="D190" s="121">
        <v>25425</v>
      </c>
      <c r="E190" s="121">
        <v>23859</v>
      </c>
      <c r="F190" s="121">
        <v>3726</v>
      </c>
      <c r="G190" s="121">
        <v>10450</v>
      </c>
      <c r="H190" s="121">
        <v>4924</v>
      </c>
      <c r="I190" s="121">
        <v>1519</v>
      </c>
      <c r="J190" s="121">
        <v>0</v>
      </c>
      <c r="K190" s="96">
        <v>143678586.90000001</v>
      </c>
      <c r="L190" s="29"/>
    </row>
    <row r="191" spans="1:12" x14ac:dyDescent="0.35">
      <c r="A191" s="12" t="s">
        <v>234</v>
      </c>
      <c r="B191" s="122">
        <v>43384</v>
      </c>
      <c r="C191" s="122">
        <v>0</v>
      </c>
      <c r="D191" s="122">
        <v>25425</v>
      </c>
      <c r="E191" s="122">
        <v>23859</v>
      </c>
      <c r="F191" s="122">
        <v>3726</v>
      </c>
      <c r="G191" s="122">
        <v>10450</v>
      </c>
      <c r="H191" s="122">
        <v>4924</v>
      </c>
      <c r="I191" s="122">
        <v>1519</v>
      </c>
      <c r="J191" s="122">
        <v>0</v>
      </c>
      <c r="K191" s="123">
        <v>143678586.90000001</v>
      </c>
    </row>
    <row r="192" spans="1:12" x14ac:dyDescent="0.35">
      <c r="A192" s="3" t="s">
        <v>41</v>
      </c>
      <c r="B192" s="121">
        <v>8306</v>
      </c>
      <c r="C192" s="121">
        <v>26</v>
      </c>
      <c r="D192" s="121">
        <v>2497</v>
      </c>
      <c r="E192" s="121">
        <v>2191</v>
      </c>
      <c r="F192" s="121">
        <v>1456</v>
      </c>
      <c r="G192" s="121">
        <v>17</v>
      </c>
      <c r="H192" s="121">
        <v>1540</v>
      </c>
      <c r="I192" s="121">
        <v>150</v>
      </c>
      <c r="J192" s="121">
        <v>0</v>
      </c>
      <c r="K192" s="96">
        <v>9448499.2100000009</v>
      </c>
      <c r="L192" s="29"/>
    </row>
    <row r="193" spans="1:12" x14ac:dyDescent="0.35">
      <c r="A193" s="12" t="s">
        <v>235</v>
      </c>
      <c r="B193" s="122">
        <v>8306</v>
      </c>
      <c r="C193" s="122">
        <v>26</v>
      </c>
      <c r="D193" s="122">
        <v>2497</v>
      </c>
      <c r="E193" s="122">
        <v>2191</v>
      </c>
      <c r="F193" s="122">
        <v>1456</v>
      </c>
      <c r="G193" s="122">
        <v>17</v>
      </c>
      <c r="H193" s="122">
        <v>1540</v>
      </c>
      <c r="I193" s="122">
        <v>150</v>
      </c>
      <c r="J193" s="122">
        <v>0</v>
      </c>
      <c r="K193" s="123">
        <v>9448499.2100000009</v>
      </c>
    </row>
    <row r="194" spans="1:12" x14ac:dyDescent="0.35">
      <c r="A194" s="85" t="s">
        <v>236</v>
      </c>
      <c r="B194" s="100">
        <v>68548</v>
      </c>
      <c r="C194" s="100">
        <v>1391</v>
      </c>
      <c r="D194" s="100">
        <v>49180</v>
      </c>
      <c r="E194" s="100">
        <v>34400</v>
      </c>
      <c r="F194" s="100">
        <v>34143</v>
      </c>
      <c r="G194" s="100">
        <v>11086</v>
      </c>
      <c r="H194" s="100">
        <v>9882</v>
      </c>
      <c r="I194" s="100">
        <v>1418</v>
      </c>
      <c r="J194" s="100">
        <v>9971</v>
      </c>
      <c r="K194" s="97">
        <v>264795068.79999998</v>
      </c>
      <c r="L194" s="29"/>
    </row>
    <row r="195" spans="1:12" x14ac:dyDescent="0.35">
      <c r="A195" s="3" t="s">
        <v>40</v>
      </c>
      <c r="B195" s="121">
        <v>40943</v>
      </c>
      <c r="C195" s="121">
        <v>395</v>
      </c>
      <c r="D195" s="121">
        <v>29877</v>
      </c>
      <c r="E195" s="121">
        <v>24477</v>
      </c>
      <c r="F195" s="121">
        <v>23970</v>
      </c>
      <c r="G195" s="121">
        <v>8921</v>
      </c>
      <c r="H195" s="121">
        <v>8684</v>
      </c>
      <c r="I195" s="121">
        <v>1191</v>
      </c>
      <c r="J195" s="121">
        <v>9971</v>
      </c>
      <c r="K195" s="96">
        <v>178646326.63999999</v>
      </c>
      <c r="L195" s="29"/>
    </row>
    <row r="196" spans="1:12" x14ac:dyDescent="0.35">
      <c r="A196" s="12" t="s">
        <v>237</v>
      </c>
      <c r="B196" s="122">
        <v>40943</v>
      </c>
      <c r="C196" s="122">
        <v>395</v>
      </c>
      <c r="D196" s="122">
        <v>29877</v>
      </c>
      <c r="E196" s="122">
        <v>24477</v>
      </c>
      <c r="F196" s="122">
        <v>23970</v>
      </c>
      <c r="G196" s="122">
        <v>8921</v>
      </c>
      <c r="H196" s="122">
        <v>8684</v>
      </c>
      <c r="I196" s="122">
        <v>1191</v>
      </c>
      <c r="J196" s="122">
        <v>9971</v>
      </c>
      <c r="K196" s="123">
        <v>178646326.63999999</v>
      </c>
    </row>
    <row r="197" spans="1:12" x14ac:dyDescent="0.35">
      <c r="A197" s="3" t="s">
        <v>41</v>
      </c>
      <c r="B197" s="121">
        <v>27605</v>
      </c>
      <c r="C197" s="121">
        <v>996</v>
      </c>
      <c r="D197" s="121">
        <v>19303</v>
      </c>
      <c r="E197" s="121">
        <v>9923</v>
      </c>
      <c r="F197" s="121">
        <v>10173</v>
      </c>
      <c r="G197" s="121">
        <v>2165</v>
      </c>
      <c r="H197" s="121">
        <v>1198</v>
      </c>
      <c r="I197" s="121">
        <v>227</v>
      </c>
      <c r="J197" s="121">
        <v>0</v>
      </c>
      <c r="K197" s="96">
        <v>86148742.159999996</v>
      </c>
      <c r="L197" s="29"/>
    </row>
    <row r="198" spans="1:12" x14ac:dyDescent="0.35">
      <c r="A198" s="12" t="s">
        <v>238</v>
      </c>
      <c r="B198" s="122">
        <v>11652</v>
      </c>
      <c r="C198" s="122">
        <v>266</v>
      </c>
      <c r="D198" s="122">
        <v>3350</v>
      </c>
      <c r="E198" s="122">
        <v>2743</v>
      </c>
      <c r="F198" s="122">
        <v>2774</v>
      </c>
      <c r="G198" s="122">
        <v>1164</v>
      </c>
      <c r="H198" s="122">
        <v>1198</v>
      </c>
      <c r="I198" s="122">
        <v>227</v>
      </c>
      <c r="J198" s="122">
        <v>0</v>
      </c>
      <c r="K198" s="123">
        <v>23404292.850000001</v>
      </c>
    </row>
    <row r="199" spans="1:12" x14ac:dyDescent="0.35">
      <c r="A199" s="12" t="s">
        <v>239</v>
      </c>
      <c r="B199" s="122">
        <v>15953</v>
      </c>
      <c r="C199" s="122">
        <v>730</v>
      </c>
      <c r="D199" s="122">
        <v>15953</v>
      </c>
      <c r="E199" s="122">
        <v>7180</v>
      </c>
      <c r="F199" s="122">
        <v>7399</v>
      </c>
      <c r="G199" s="122">
        <v>1001</v>
      </c>
      <c r="H199" s="122">
        <v>0</v>
      </c>
      <c r="I199" s="122">
        <v>0</v>
      </c>
      <c r="J199" s="122">
        <v>0</v>
      </c>
      <c r="K199" s="123">
        <v>62744449.310000002</v>
      </c>
    </row>
    <row r="200" spans="1:12" x14ac:dyDescent="0.35">
      <c r="A200" s="85" t="s">
        <v>240</v>
      </c>
      <c r="B200" s="100">
        <v>135941</v>
      </c>
      <c r="C200" s="100">
        <v>4701</v>
      </c>
      <c r="D200" s="100">
        <v>38338</v>
      </c>
      <c r="E200" s="100">
        <v>29821</v>
      </c>
      <c r="F200" s="100">
        <v>28882</v>
      </c>
      <c r="G200" s="100">
        <v>12977</v>
      </c>
      <c r="H200" s="100">
        <v>14246</v>
      </c>
      <c r="I200" s="100">
        <v>259</v>
      </c>
      <c r="J200" s="100">
        <v>10779</v>
      </c>
      <c r="K200" s="97">
        <v>261512594.88999999</v>
      </c>
      <c r="L200" s="29"/>
    </row>
    <row r="201" spans="1:12" x14ac:dyDescent="0.35">
      <c r="A201" s="3" t="s">
        <v>40</v>
      </c>
      <c r="B201" s="121">
        <v>28768</v>
      </c>
      <c r="C201" s="121">
        <v>0</v>
      </c>
      <c r="D201" s="121">
        <v>13706</v>
      </c>
      <c r="E201" s="121">
        <v>13706</v>
      </c>
      <c r="F201" s="121">
        <v>10679</v>
      </c>
      <c r="G201" s="121">
        <v>7426</v>
      </c>
      <c r="H201" s="121">
        <v>7426</v>
      </c>
      <c r="I201" s="121">
        <v>0</v>
      </c>
      <c r="J201" s="121">
        <v>0</v>
      </c>
      <c r="K201" s="96">
        <v>114133181.44</v>
      </c>
      <c r="L201" s="29"/>
    </row>
    <row r="202" spans="1:12" x14ac:dyDescent="0.35">
      <c r="A202" s="12" t="s">
        <v>241</v>
      </c>
      <c r="B202" s="122">
        <v>28768</v>
      </c>
      <c r="C202" s="122">
        <v>0</v>
      </c>
      <c r="D202" s="122">
        <v>13706</v>
      </c>
      <c r="E202" s="122">
        <v>13706</v>
      </c>
      <c r="F202" s="122">
        <v>10679</v>
      </c>
      <c r="G202" s="122">
        <v>7426</v>
      </c>
      <c r="H202" s="122">
        <v>7426</v>
      </c>
      <c r="I202" s="122">
        <v>0</v>
      </c>
      <c r="J202" s="122">
        <v>0</v>
      </c>
      <c r="K202" s="123">
        <v>114133181.44</v>
      </c>
    </row>
    <row r="203" spans="1:12" x14ac:dyDescent="0.35">
      <c r="A203" s="3" t="s">
        <v>41</v>
      </c>
      <c r="B203" s="121">
        <v>107173</v>
      </c>
      <c r="C203" s="121">
        <v>4701</v>
      </c>
      <c r="D203" s="121">
        <v>24632</v>
      </c>
      <c r="E203" s="121">
        <v>16115</v>
      </c>
      <c r="F203" s="121">
        <v>18203</v>
      </c>
      <c r="G203" s="121">
        <v>5551</v>
      </c>
      <c r="H203" s="121">
        <v>6820</v>
      </c>
      <c r="I203" s="121">
        <v>259</v>
      </c>
      <c r="J203" s="121">
        <v>10779</v>
      </c>
      <c r="K203" s="96">
        <v>147379413.44999999</v>
      </c>
      <c r="L203" s="29"/>
    </row>
    <row r="204" spans="1:12" x14ac:dyDescent="0.35">
      <c r="A204" s="12" t="s">
        <v>242</v>
      </c>
      <c r="B204" s="122">
        <v>4588</v>
      </c>
      <c r="C204" s="122">
        <v>376</v>
      </c>
      <c r="D204" s="122">
        <v>4588</v>
      </c>
      <c r="E204" s="122">
        <v>450</v>
      </c>
      <c r="F204" s="122">
        <v>4038</v>
      </c>
      <c r="G204" s="122">
        <v>0</v>
      </c>
      <c r="H204" s="122">
        <v>0</v>
      </c>
      <c r="I204" s="122">
        <v>100</v>
      </c>
      <c r="J204" s="122">
        <v>100</v>
      </c>
      <c r="K204" s="123">
        <v>28621879.5</v>
      </c>
    </row>
    <row r="205" spans="1:12" x14ac:dyDescent="0.35">
      <c r="A205" s="12" t="s">
        <v>243</v>
      </c>
      <c r="B205" s="122">
        <v>12952</v>
      </c>
      <c r="C205" s="122">
        <v>0</v>
      </c>
      <c r="D205" s="122">
        <v>4208</v>
      </c>
      <c r="E205" s="122">
        <v>4140</v>
      </c>
      <c r="F205" s="122">
        <v>3273</v>
      </c>
      <c r="G205" s="122">
        <v>0</v>
      </c>
      <c r="H205" s="122">
        <v>1034</v>
      </c>
      <c r="I205" s="122">
        <v>0</v>
      </c>
      <c r="J205" s="122">
        <v>0</v>
      </c>
      <c r="K205" s="123">
        <v>19424189.66</v>
      </c>
    </row>
    <row r="206" spans="1:12" x14ac:dyDescent="0.35">
      <c r="A206" s="12" t="s">
        <v>244</v>
      </c>
      <c r="B206" s="122">
        <v>5825</v>
      </c>
      <c r="C206" s="122">
        <v>224</v>
      </c>
      <c r="D206" s="122">
        <v>1277</v>
      </c>
      <c r="E206" s="122">
        <v>1275</v>
      </c>
      <c r="F206" s="122">
        <v>935</v>
      </c>
      <c r="G206" s="122">
        <v>0</v>
      </c>
      <c r="H206" s="122">
        <v>255</v>
      </c>
      <c r="I206" s="122">
        <v>0</v>
      </c>
      <c r="J206" s="122">
        <v>1277</v>
      </c>
      <c r="K206" s="123">
        <v>6637991.2000000002</v>
      </c>
    </row>
    <row r="207" spans="1:12" x14ac:dyDescent="0.35">
      <c r="A207" s="12" t="s">
        <v>245</v>
      </c>
      <c r="B207" s="122">
        <v>66936</v>
      </c>
      <c r="C207" s="122">
        <v>3878</v>
      </c>
      <c r="D207" s="122">
        <v>4596</v>
      </c>
      <c r="E207" s="122">
        <v>2097</v>
      </c>
      <c r="F207" s="122">
        <v>2097</v>
      </c>
      <c r="G207" s="122">
        <v>2499</v>
      </c>
      <c r="H207" s="122">
        <v>2499</v>
      </c>
      <c r="I207" s="122">
        <v>0</v>
      </c>
      <c r="J207" s="122">
        <v>9225</v>
      </c>
      <c r="K207" s="123">
        <v>39884137.600000001</v>
      </c>
    </row>
    <row r="208" spans="1:12" x14ac:dyDescent="0.35">
      <c r="A208" s="12" t="s">
        <v>246</v>
      </c>
      <c r="B208" s="122">
        <v>9577</v>
      </c>
      <c r="C208" s="122">
        <v>122</v>
      </c>
      <c r="D208" s="122">
        <v>3948</v>
      </c>
      <c r="E208" s="122">
        <v>3915</v>
      </c>
      <c r="F208" s="122">
        <v>3872</v>
      </c>
      <c r="G208" s="122">
        <v>1841</v>
      </c>
      <c r="H208" s="122">
        <v>1825</v>
      </c>
      <c r="I208" s="122">
        <v>0</v>
      </c>
      <c r="J208" s="122">
        <v>0</v>
      </c>
      <c r="K208" s="123">
        <v>29549939.809999999</v>
      </c>
    </row>
    <row r="209" spans="1:12" x14ac:dyDescent="0.35">
      <c r="A209" s="12" t="s">
        <v>247</v>
      </c>
      <c r="B209" s="122">
        <v>4947</v>
      </c>
      <c r="C209" s="122">
        <v>23</v>
      </c>
      <c r="D209" s="122">
        <v>4300</v>
      </c>
      <c r="E209" s="122">
        <v>2570</v>
      </c>
      <c r="F209" s="122">
        <v>2552</v>
      </c>
      <c r="G209" s="122">
        <v>726</v>
      </c>
      <c r="H209" s="122">
        <v>726</v>
      </c>
      <c r="I209" s="122">
        <v>159</v>
      </c>
      <c r="J209" s="122">
        <v>177</v>
      </c>
      <c r="K209" s="123">
        <v>11655854.039999999</v>
      </c>
    </row>
    <row r="210" spans="1:12" x14ac:dyDescent="0.35">
      <c r="A210" s="12" t="s">
        <v>248</v>
      </c>
      <c r="B210" s="122">
        <v>2348</v>
      </c>
      <c r="C210" s="122">
        <v>78</v>
      </c>
      <c r="D210" s="122">
        <v>1715</v>
      </c>
      <c r="E210" s="122">
        <v>1668</v>
      </c>
      <c r="F210" s="122">
        <v>1436</v>
      </c>
      <c r="G210" s="122">
        <v>485</v>
      </c>
      <c r="H210" s="122">
        <v>481</v>
      </c>
      <c r="I210" s="122">
        <v>0</v>
      </c>
      <c r="J210" s="122">
        <v>0</v>
      </c>
      <c r="K210" s="123">
        <v>11605421.640000001</v>
      </c>
    </row>
    <row r="211" spans="1:12" x14ac:dyDescent="0.35">
      <c r="A211" s="85" t="s">
        <v>249</v>
      </c>
      <c r="B211" s="100">
        <v>40835</v>
      </c>
      <c r="C211" s="100">
        <v>0</v>
      </c>
      <c r="D211" s="100">
        <v>21104</v>
      </c>
      <c r="E211" s="100">
        <v>16753</v>
      </c>
      <c r="F211" s="100">
        <v>11145</v>
      </c>
      <c r="G211" s="100">
        <v>2893</v>
      </c>
      <c r="H211" s="100">
        <v>4975</v>
      </c>
      <c r="I211" s="100">
        <v>3246</v>
      </c>
      <c r="J211" s="100">
        <v>0</v>
      </c>
      <c r="K211" s="97">
        <v>152000000</v>
      </c>
      <c r="L211" s="29"/>
    </row>
    <row r="212" spans="1:12" x14ac:dyDescent="0.35">
      <c r="A212" s="3" t="s">
        <v>40</v>
      </c>
      <c r="B212" s="121">
        <v>40835</v>
      </c>
      <c r="C212" s="121">
        <v>0</v>
      </c>
      <c r="D212" s="121">
        <v>21104</v>
      </c>
      <c r="E212" s="121">
        <v>16753</v>
      </c>
      <c r="F212" s="121">
        <v>11145</v>
      </c>
      <c r="G212" s="121">
        <v>2893</v>
      </c>
      <c r="H212" s="121">
        <v>4975</v>
      </c>
      <c r="I212" s="121">
        <v>3246</v>
      </c>
      <c r="J212" s="121">
        <v>0</v>
      </c>
      <c r="K212" s="96">
        <v>152000000</v>
      </c>
      <c r="L212" s="29"/>
    </row>
    <row r="213" spans="1:12" x14ac:dyDescent="0.35">
      <c r="A213" s="12" t="s">
        <v>250</v>
      </c>
      <c r="B213" s="122">
        <v>40835</v>
      </c>
      <c r="C213" s="122">
        <v>0</v>
      </c>
      <c r="D213" s="122">
        <v>21104</v>
      </c>
      <c r="E213" s="122">
        <v>16753</v>
      </c>
      <c r="F213" s="122">
        <v>11145</v>
      </c>
      <c r="G213" s="122">
        <v>2893</v>
      </c>
      <c r="H213" s="122">
        <v>4975</v>
      </c>
      <c r="I213" s="122">
        <v>3246</v>
      </c>
      <c r="J213" s="122">
        <v>0</v>
      </c>
      <c r="K213" s="123">
        <v>152000000</v>
      </c>
    </row>
    <row r="214" spans="1:12" x14ac:dyDescent="0.35">
      <c r="A214" s="85" t="s">
        <v>251</v>
      </c>
      <c r="B214" s="100">
        <v>92079</v>
      </c>
      <c r="C214" s="100">
        <v>1763</v>
      </c>
      <c r="D214" s="100">
        <v>36019</v>
      </c>
      <c r="E214" s="100">
        <v>17692</v>
      </c>
      <c r="F214" s="100">
        <v>30060</v>
      </c>
      <c r="G214" s="100">
        <v>653</v>
      </c>
      <c r="H214" s="100">
        <v>4192</v>
      </c>
      <c r="I214" s="100">
        <v>2914</v>
      </c>
      <c r="J214" s="100">
        <v>3332</v>
      </c>
      <c r="K214" s="97">
        <v>345849850.25999999</v>
      </c>
      <c r="L214" s="29"/>
    </row>
    <row r="215" spans="1:12" x14ac:dyDescent="0.35">
      <c r="A215" s="3" t="s">
        <v>40</v>
      </c>
      <c r="B215" s="121">
        <v>36245</v>
      </c>
      <c r="C215" s="121">
        <v>176</v>
      </c>
      <c r="D215" s="121">
        <v>20670</v>
      </c>
      <c r="E215" s="121">
        <v>13292</v>
      </c>
      <c r="F215" s="121">
        <v>16617</v>
      </c>
      <c r="G215" s="121">
        <v>413</v>
      </c>
      <c r="H215" s="121">
        <v>3031</v>
      </c>
      <c r="I215" s="121">
        <v>2587</v>
      </c>
      <c r="J215" s="121">
        <v>915</v>
      </c>
      <c r="K215" s="96">
        <v>204204097.69999999</v>
      </c>
      <c r="L215" s="29"/>
    </row>
    <row r="216" spans="1:12" x14ac:dyDescent="0.35">
      <c r="A216" s="12" t="s">
        <v>252</v>
      </c>
      <c r="B216" s="122">
        <v>36245</v>
      </c>
      <c r="C216" s="122">
        <v>176</v>
      </c>
      <c r="D216" s="122">
        <v>20670</v>
      </c>
      <c r="E216" s="122">
        <v>13292</v>
      </c>
      <c r="F216" s="122">
        <v>16617</v>
      </c>
      <c r="G216" s="122">
        <v>413</v>
      </c>
      <c r="H216" s="122">
        <v>3031</v>
      </c>
      <c r="I216" s="122">
        <v>2587</v>
      </c>
      <c r="J216" s="122">
        <v>915</v>
      </c>
      <c r="K216" s="123">
        <v>204204097.69999999</v>
      </c>
    </row>
    <row r="217" spans="1:12" x14ac:dyDescent="0.35">
      <c r="A217" s="3" t="s">
        <v>41</v>
      </c>
      <c r="B217" s="121">
        <v>55834</v>
      </c>
      <c r="C217" s="121">
        <v>1587</v>
      </c>
      <c r="D217" s="121">
        <v>15349</v>
      </c>
      <c r="E217" s="121">
        <v>4400</v>
      </c>
      <c r="F217" s="121">
        <v>13443</v>
      </c>
      <c r="G217" s="121">
        <v>240</v>
      </c>
      <c r="H217" s="121">
        <v>1161</v>
      </c>
      <c r="I217" s="121">
        <v>327</v>
      </c>
      <c r="J217" s="121">
        <v>2417</v>
      </c>
      <c r="K217" s="96">
        <v>141645752.55999997</v>
      </c>
      <c r="L217" s="29"/>
    </row>
    <row r="218" spans="1:12" x14ac:dyDescent="0.35">
      <c r="A218" s="12" t="s">
        <v>253</v>
      </c>
      <c r="B218" s="122">
        <v>1723</v>
      </c>
      <c r="C218" s="122">
        <v>92</v>
      </c>
      <c r="D218" s="122">
        <v>1723</v>
      </c>
      <c r="E218" s="122">
        <v>752</v>
      </c>
      <c r="F218" s="122">
        <v>798</v>
      </c>
      <c r="G218" s="122">
        <v>0</v>
      </c>
      <c r="H218" s="122">
        <v>144</v>
      </c>
      <c r="I218" s="122">
        <v>29</v>
      </c>
      <c r="J218" s="122">
        <v>1723</v>
      </c>
      <c r="K218" s="123">
        <v>13805289.960000001</v>
      </c>
    </row>
    <row r="219" spans="1:12" x14ac:dyDescent="0.35">
      <c r="A219" s="12" t="s">
        <v>254</v>
      </c>
      <c r="B219" s="122">
        <v>2814</v>
      </c>
      <c r="C219" s="122">
        <v>0</v>
      </c>
      <c r="D219" s="122">
        <v>2359</v>
      </c>
      <c r="E219" s="122">
        <v>1423</v>
      </c>
      <c r="F219" s="122">
        <v>2029</v>
      </c>
      <c r="G219" s="122">
        <v>92</v>
      </c>
      <c r="H219" s="122">
        <v>131</v>
      </c>
      <c r="I219" s="122">
        <v>6</v>
      </c>
      <c r="J219" s="122">
        <v>582</v>
      </c>
      <c r="K219" s="123">
        <v>27378719.489999998</v>
      </c>
    </row>
    <row r="220" spans="1:12" x14ac:dyDescent="0.35">
      <c r="A220" t="s">
        <v>255</v>
      </c>
      <c r="B220" s="122">
        <v>38326</v>
      </c>
      <c r="C220" s="122">
        <v>0</v>
      </c>
      <c r="D220" s="122">
        <v>3533</v>
      </c>
      <c r="E220" s="122">
        <v>4</v>
      </c>
      <c r="F220" s="122">
        <v>3441</v>
      </c>
      <c r="G220" s="122">
        <v>0</v>
      </c>
      <c r="H220" s="122">
        <v>0</v>
      </c>
      <c r="I220" s="122">
        <v>85</v>
      </c>
      <c r="J220" s="122">
        <v>0</v>
      </c>
      <c r="K220" s="123">
        <v>16209551</v>
      </c>
    </row>
    <row r="221" spans="1:12" x14ac:dyDescent="0.35">
      <c r="A221" s="12" t="s">
        <v>256</v>
      </c>
      <c r="B221" s="122">
        <v>1403</v>
      </c>
      <c r="C221" s="122">
        <v>6</v>
      </c>
      <c r="D221" s="122">
        <v>1005</v>
      </c>
      <c r="E221" s="122">
        <v>121</v>
      </c>
      <c r="F221" s="122">
        <v>971</v>
      </c>
      <c r="G221" s="122">
        <v>0</v>
      </c>
      <c r="H221" s="122">
        <v>46</v>
      </c>
      <c r="I221" s="122">
        <v>15</v>
      </c>
      <c r="J221" s="122">
        <v>70</v>
      </c>
      <c r="K221" s="123">
        <v>6307348.0099999998</v>
      </c>
    </row>
    <row r="222" spans="1:12" x14ac:dyDescent="0.35">
      <c r="A222" s="12" t="s">
        <v>257</v>
      </c>
      <c r="B222" s="122">
        <v>417</v>
      </c>
      <c r="C222" s="122">
        <v>0</v>
      </c>
      <c r="D222" s="122">
        <v>361</v>
      </c>
      <c r="E222" s="122">
        <v>299</v>
      </c>
      <c r="F222" s="122">
        <v>288</v>
      </c>
      <c r="G222" s="122">
        <v>0</v>
      </c>
      <c r="H222" s="122">
        <v>78</v>
      </c>
      <c r="I222" s="122">
        <v>4</v>
      </c>
      <c r="J222" s="122">
        <v>0</v>
      </c>
      <c r="K222" s="123">
        <v>2731874.34</v>
      </c>
    </row>
    <row r="223" spans="1:12" x14ac:dyDescent="0.35">
      <c r="A223" s="12" t="s">
        <v>258</v>
      </c>
      <c r="B223" s="122">
        <v>1543</v>
      </c>
      <c r="C223" s="122">
        <v>5</v>
      </c>
      <c r="D223" s="122">
        <v>1159</v>
      </c>
      <c r="E223" s="122">
        <v>572</v>
      </c>
      <c r="F223" s="122">
        <v>847</v>
      </c>
      <c r="G223" s="122">
        <v>115</v>
      </c>
      <c r="H223" s="122">
        <v>255</v>
      </c>
      <c r="I223" s="122">
        <v>29</v>
      </c>
      <c r="J223" s="122">
        <v>42</v>
      </c>
      <c r="K223" s="123">
        <v>8357592.8799999999</v>
      </c>
    </row>
    <row r="224" spans="1:12" x14ac:dyDescent="0.35">
      <c r="A224" s="12" t="s">
        <v>259</v>
      </c>
      <c r="B224" s="122">
        <v>7120</v>
      </c>
      <c r="C224" s="122">
        <v>350</v>
      </c>
      <c r="D224" s="122">
        <v>2784</v>
      </c>
      <c r="E224" s="122">
        <v>283</v>
      </c>
      <c r="F224" s="122">
        <v>2761</v>
      </c>
      <c r="G224" s="122">
        <v>0</v>
      </c>
      <c r="H224" s="122">
        <v>257</v>
      </c>
      <c r="I224" s="122">
        <v>23</v>
      </c>
      <c r="J224" s="122">
        <v>0</v>
      </c>
      <c r="K224" s="123">
        <v>34486513.899999999</v>
      </c>
    </row>
    <row r="225" spans="1:12" x14ac:dyDescent="0.35">
      <c r="A225" t="s">
        <v>260</v>
      </c>
      <c r="B225" s="122">
        <v>2488</v>
      </c>
      <c r="C225" s="122">
        <v>1134</v>
      </c>
      <c r="D225" s="122">
        <v>2425</v>
      </c>
      <c r="E225" s="122">
        <v>946</v>
      </c>
      <c r="F225" s="122">
        <v>2308</v>
      </c>
      <c r="G225" s="122">
        <v>33</v>
      </c>
      <c r="H225" s="122">
        <v>250</v>
      </c>
      <c r="I225" s="122">
        <v>136</v>
      </c>
      <c r="J225" s="122">
        <v>0</v>
      </c>
      <c r="K225" s="123">
        <v>32368862.98</v>
      </c>
    </row>
    <row r="226" spans="1:12" x14ac:dyDescent="0.35">
      <c r="A226" s="85" t="s">
        <v>261</v>
      </c>
      <c r="B226" s="100">
        <v>94182</v>
      </c>
      <c r="C226" s="100">
        <v>533</v>
      </c>
      <c r="D226" s="100">
        <v>57553</v>
      </c>
      <c r="E226" s="100">
        <v>38096</v>
      </c>
      <c r="F226" s="100">
        <v>39075</v>
      </c>
      <c r="G226" s="100">
        <v>0</v>
      </c>
      <c r="H226" s="100">
        <v>15079</v>
      </c>
      <c r="I226" s="100">
        <v>3248</v>
      </c>
      <c r="J226" s="100">
        <v>42294</v>
      </c>
      <c r="K226" s="97">
        <v>456519718.13999999</v>
      </c>
      <c r="L226" s="29"/>
    </row>
    <row r="227" spans="1:12" x14ac:dyDescent="0.35">
      <c r="A227" s="3" t="s">
        <v>40</v>
      </c>
      <c r="B227" s="121">
        <v>89591</v>
      </c>
      <c r="C227" s="121">
        <v>329</v>
      </c>
      <c r="D227" s="121">
        <v>51162</v>
      </c>
      <c r="E227" s="121">
        <v>36991</v>
      </c>
      <c r="F227" s="121">
        <v>34782</v>
      </c>
      <c r="G227" s="121">
        <v>0</v>
      </c>
      <c r="H227" s="121">
        <v>14279</v>
      </c>
      <c r="I227" s="121">
        <v>3055</v>
      </c>
      <c r="J227" s="121">
        <v>42294</v>
      </c>
      <c r="K227" s="96">
        <v>427260582.58999997</v>
      </c>
      <c r="L227" s="29"/>
    </row>
    <row r="228" spans="1:12" x14ac:dyDescent="0.35">
      <c r="A228" s="12" t="s">
        <v>262</v>
      </c>
      <c r="B228" s="122">
        <v>89591</v>
      </c>
      <c r="C228" s="122">
        <v>329</v>
      </c>
      <c r="D228" s="122">
        <v>51162</v>
      </c>
      <c r="E228" s="122">
        <v>36991</v>
      </c>
      <c r="F228" s="122">
        <v>34782</v>
      </c>
      <c r="G228" s="122">
        <v>0</v>
      </c>
      <c r="H228" s="122">
        <v>14279</v>
      </c>
      <c r="I228" s="122">
        <v>3055</v>
      </c>
      <c r="J228" s="122">
        <v>42294</v>
      </c>
      <c r="K228" s="123">
        <v>427260582.58999997</v>
      </c>
    </row>
    <row r="229" spans="1:12" x14ac:dyDescent="0.35">
      <c r="A229" s="29" t="s">
        <v>41</v>
      </c>
      <c r="B229" s="121">
        <v>4591</v>
      </c>
      <c r="C229" s="121">
        <v>204</v>
      </c>
      <c r="D229" s="121">
        <v>6391</v>
      </c>
      <c r="E229" s="121">
        <v>1105</v>
      </c>
      <c r="F229" s="121">
        <v>4293</v>
      </c>
      <c r="G229" s="121">
        <v>0</v>
      </c>
      <c r="H229" s="121">
        <v>800</v>
      </c>
      <c r="I229" s="121">
        <v>193</v>
      </c>
      <c r="J229" s="121">
        <v>0</v>
      </c>
      <c r="K229" s="96">
        <v>29259135.550000001</v>
      </c>
      <c r="L229" s="29"/>
    </row>
    <row r="230" spans="1:12" x14ac:dyDescent="0.35">
      <c r="A230" t="s">
        <v>263</v>
      </c>
      <c r="B230" s="122">
        <v>4591</v>
      </c>
      <c r="C230" s="122">
        <v>204</v>
      </c>
      <c r="D230" s="122">
        <v>6391</v>
      </c>
      <c r="E230" s="122">
        <v>1105</v>
      </c>
      <c r="F230" s="122">
        <v>4293</v>
      </c>
      <c r="G230" s="122">
        <v>0</v>
      </c>
      <c r="H230" s="122">
        <v>800</v>
      </c>
      <c r="I230" s="122">
        <v>193</v>
      </c>
      <c r="J230" s="122">
        <v>0</v>
      </c>
      <c r="K230" s="123">
        <v>29259135.550000001</v>
      </c>
    </row>
    <row r="231" spans="1:12" x14ac:dyDescent="0.35">
      <c r="A231" s="85" t="s">
        <v>264</v>
      </c>
      <c r="B231" s="100">
        <v>66934</v>
      </c>
      <c r="C231" s="100">
        <v>73</v>
      </c>
      <c r="D231" s="100">
        <v>60395</v>
      </c>
      <c r="E231" s="100">
        <v>37963</v>
      </c>
      <c r="F231" s="100">
        <v>32154</v>
      </c>
      <c r="G231" s="100">
        <v>13563</v>
      </c>
      <c r="H231" s="100">
        <v>18223</v>
      </c>
      <c r="I231" s="100">
        <v>7566</v>
      </c>
      <c r="J231" s="100">
        <v>52521</v>
      </c>
      <c r="K231" s="97">
        <v>561183352.69000006</v>
      </c>
      <c r="L231" s="29"/>
    </row>
    <row r="232" spans="1:12" x14ac:dyDescent="0.35">
      <c r="A232" s="3" t="s">
        <v>40</v>
      </c>
      <c r="B232" s="121">
        <v>53400</v>
      </c>
      <c r="C232" s="121">
        <v>0</v>
      </c>
      <c r="D232" s="121">
        <v>52288</v>
      </c>
      <c r="E232" s="121">
        <v>30811</v>
      </c>
      <c r="F232" s="121">
        <v>26549</v>
      </c>
      <c r="G232" s="121">
        <v>9476</v>
      </c>
      <c r="H232" s="121">
        <v>13461</v>
      </c>
      <c r="I232" s="121">
        <v>4450</v>
      </c>
      <c r="J232" s="121">
        <v>52288</v>
      </c>
      <c r="K232" s="96">
        <v>493661764.97000003</v>
      </c>
      <c r="L232" s="29"/>
    </row>
    <row r="233" spans="1:12" x14ac:dyDescent="0.35">
      <c r="A233" s="12" t="s">
        <v>265</v>
      </c>
      <c r="B233" s="122">
        <v>53400</v>
      </c>
      <c r="C233" s="122">
        <v>0</v>
      </c>
      <c r="D233" s="122">
        <v>52288</v>
      </c>
      <c r="E233" s="122">
        <v>30811</v>
      </c>
      <c r="F233" s="122">
        <v>26549</v>
      </c>
      <c r="G233" s="122">
        <v>9476</v>
      </c>
      <c r="H233" s="122">
        <v>13461</v>
      </c>
      <c r="I233" s="122">
        <v>4450</v>
      </c>
      <c r="J233" s="122">
        <v>52288</v>
      </c>
      <c r="K233" s="123">
        <v>493661764.97000003</v>
      </c>
    </row>
    <row r="234" spans="1:12" x14ac:dyDescent="0.35">
      <c r="A234" s="3" t="s">
        <v>41</v>
      </c>
      <c r="B234" s="121">
        <v>13534</v>
      </c>
      <c r="C234" s="121">
        <v>73</v>
      </c>
      <c r="D234" s="121">
        <v>8107</v>
      </c>
      <c r="E234" s="121">
        <v>7152</v>
      </c>
      <c r="F234" s="121">
        <v>5605</v>
      </c>
      <c r="G234" s="121">
        <v>4087</v>
      </c>
      <c r="H234" s="121">
        <v>4762</v>
      </c>
      <c r="I234" s="121">
        <v>3116</v>
      </c>
      <c r="J234" s="121">
        <v>233</v>
      </c>
      <c r="K234" s="96">
        <v>67521587.719999999</v>
      </c>
      <c r="L234" s="29"/>
    </row>
    <row r="235" spans="1:12" x14ac:dyDescent="0.35">
      <c r="A235" s="12" t="s">
        <v>266</v>
      </c>
      <c r="B235" s="122">
        <v>2227</v>
      </c>
      <c r="C235" s="122">
        <v>0</v>
      </c>
      <c r="D235" s="122">
        <v>2161</v>
      </c>
      <c r="E235" s="122">
        <v>1570</v>
      </c>
      <c r="F235" s="122">
        <v>1295</v>
      </c>
      <c r="G235" s="122">
        <v>1063</v>
      </c>
      <c r="H235" s="122">
        <v>1338</v>
      </c>
      <c r="I235" s="122">
        <v>427</v>
      </c>
      <c r="J235" s="122">
        <v>233</v>
      </c>
      <c r="K235" s="123">
        <v>28872410.989999998</v>
      </c>
    </row>
    <row r="236" spans="1:12" x14ac:dyDescent="0.35">
      <c r="A236" t="s">
        <v>562</v>
      </c>
      <c r="B236" s="122">
        <v>6147</v>
      </c>
      <c r="C236" s="122">
        <v>0</v>
      </c>
      <c r="D236" s="122">
        <v>3564</v>
      </c>
      <c r="E236" s="122">
        <v>3318</v>
      </c>
      <c r="F236" s="122">
        <v>2847</v>
      </c>
      <c r="G236" s="122">
        <v>2039</v>
      </c>
      <c r="H236" s="122">
        <v>2316</v>
      </c>
      <c r="I236" s="122">
        <v>825</v>
      </c>
      <c r="J236" s="122">
        <v>0</v>
      </c>
      <c r="K236" s="123">
        <v>26056391.399999999</v>
      </c>
    </row>
    <row r="237" spans="1:12" x14ac:dyDescent="0.35">
      <c r="A237" s="12" t="s">
        <v>268</v>
      </c>
      <c r="B237" s="122">
        <v>5160</v>
      </c>
      <c r="C237" s="122">
        <v>73</v>
      </c>
      <c r="D237" s="122">
        <v>2382</v>
      </c>
      <c r="E237" s="122">
        <v>2264</v>
      </c>
      <c r="F237" s="122">
        <v>1463</v>
      </c>
      <c r="G237" s="122">
        <v>985</v>
      </c>
      <c r="H237" s="122">
        <v>1108</v>
      </c>
      <c r="I237" s="122">
        <v>1864</v>
      </c>
      <c r="J237" s="122">
        <v>0</v>
      </c>
      <c r="K237" s="123">
        <v>12592785.33</v>
      </c>
    </row>
    <row r="238" spans="1:12" x14ac:dyDescent="0.35">
      <c r="A238" s="85" t="s">
        <v>270</v>
      </c>
      <c r="B238" s="100">
        <v>58112</v>
      </c>
      <c r="C238" s="100">
        <v>1251</v>
      </c>
      <c r="D238" s="100">
        <v>38325</v>
      </c>
      <c r="E238" s="100">
        <v>25716</v>
      </c>
      <c r="F238" s="100">
        <v>37013</v>
      </c>
      <c r="G238" s="100">
        <v>796</v>
      </c>
      <c r="H238" s="100">
        <v>12875</v>
      </c>
      <c r="I238" s="100">
        <v>10</v>
      </c>
      <c r="J238" s="100">
        <v>6914</v>
      </c>
      <c r="K238" s="97">
        <v>334373102.56</v>
      </c>
      <c r="L238" s="29"/>
    </row>
    <row r="239" spans="1:12" x14ac:dyDescent="0.35">
      <c r="A239" s="3" t="s">
        <v>40</v>
      </c>
      <c r="B239" s="121">
        <v>26629</v>
      </c>
      <c r="C239" s="121">
        <v>779</v>
      </c>
      <c r="D239" s="121">
        <v>26629</v>
      </c>
      <c r="E239" s="121">
        <v>17752</v>
      </c>
      <c r="F239" s="121">
        <v>26318</v>
      </c>
      <c r="G239" s="121">
        <v>0</v>
      </c>
      <c r="H239" s="121">
        <v>9229</v>
      </c>
      <c r="I239" s="121">
        <v>0</v>
      </c>
      <c r="J239" s="121">
        <v>5073</v>
      </c>
      <c r="K239" s="96">
        <v>255360463.03999999</v>
      </c>
      <c r="L239" s="29"/>
    </row>
    <row r="240" spans="1:12" x14ac:dyDescent="0.35">
      <c r="A240" s="12" t="s">
        <v>270</v>
      </c>
      <c r="B240" s="122">
        <v>26629</v>
      </c>
      <c r="C240" s="122">
        <v>779</v>
      </c>
      <c r="D240" s="122">
        <v>26629</v>
      </c>
      <c r="E240" s="122">
        <v>17752</v>
      </c>
      <c r="F240" s="122">
        <v>26318</v>
      </c>
      <c r="G240" s="122">
        <v>0</v>
      </c>
      <c r="H240" s="122">
        <v>9229</v>
      </c>
      <c r="I240" s="122">
        <v>0</v>
      </c>
      <c r="J240" s="122">
        <v>5073</v>
      </c>
      <c r="K240" s="123">
        <v>255360463.03999999</v>
      </c>
    </row>
    <row r="241" spans="1:12" x14ac:dyDescent="0.35">
      <c r="A241" s="3" t="s">
        <v>41</v>
      </c>
      <c r="B241" s="121">
        <v>31483</v>
      </c>
      <c r="C241" s="121">
        <v>472</v>
      </c>
      <c r="D241" s="121">
        <v>11696</v>
      </c>
      <c r="E241" s="121">
        <v>7964</v>
      </c>
      <c r="F241" s="121">
        <v>10695</v>
      </c>
      <c r="G241" s="121">
        <v>796</v>
      </c>
      <c r="H241" s="121">
        <v>3646</v>
      </c>
      <c r="I241" s="121">
        <v>10</v>
      </c>
      <c r="J241" s="121">
        <v>1841</v>
      </c>
      <c r="K241" s="96">
        <v>79012639.519999996</v>
      </c>
      <c r="L241" s="29"/>
    </row>
    <row r="242" spans="1:12" x14ac:dyDescent="0.35">
      <c r="A242" s="12" t="s">
        <v>271</v>
      </c>
      <c r="B242" s="122">
        <v>1542</v>
      </c>
      <c r="C242" s="122">
        <v>0</v>
      </c>
      <c r="D242" s="122">
        <v>1542</v>
      </c>
      <c r="E242" s="122">
        <v>705</v>
      </c>
      <c r="F242" s="122">
        <v>1518</v>
      </c>
      <c r="G242" s="122">
        <v>13</v>
      </c>
      <c r="H242" s="122">
        <v>581</v>
      </c>
      <c r="I242" s="122">
        <v>0</v>
      </c>
      <c r="J242" s="122">
        <v>0</v>
      </c>
      <c r="K242" s="123">
        <v>10175482.5</v>
      </c>
    </row>
    <row r="243" spans="1:12" x14ac:dyDescent="0.35">
      <c r="A243" s="12" t="s">
        <v>272</v>
      </c>
      <c r="B243" s="122">
        <v>8074</v>
      </c>
      <c r="C243" s="122">
        <v>0</v>
      </c>
      <c r="D243" s="122">
        <v>2451</v>
      </c>
      <c r="E243" s="122">
        <v>2432</v>
      </c>
      <c r="F243" s="122">
        <v>2147</v>
      </c>
      <c r="G243" s="122">
        <v>470</v>
      </c>
      <c r="H243" s="122">
        <v>470</v>
      </c>
      <c r="I243" s="122">
        <v>0</v>
      </c>
      <c r="J243" s="122">
        <v>0</v>
      </c>
      <c r="K243" s="123">
        <v>11588419.6</v>
      </c>
    </row>
    <row r="244" spans="1:12" x14ac:dyDescent="0.35">
      <c r="A244" s="12" t="s">
        <v>273</v>
      </c>
      <c r="B244" s="122">
        <v>6381</v>
      </c>
      <c r="C244" s="122">
        <v>235</v>
      </c>
      <c r="D244" s="122">
        <v>1177</v>
      </c>
      <c r="E244" s="122">
        <v>903</v>
      </c>
      <c r="F244" s="122">
        <v>1047</v>
      </c>
      <c r="G244" s="122">
        <v>0</v>
      </c>
      <c r="H244" s="122">
        <v>570</v>
      </c>
      <c r="I244" s="122">
        <v>9</v>
      </c>
      <c r="J244" s="122">
        <v>1841</v>
      </c>
      <c r="K244" s="123">
        <v>10351729.25</v>
      </c>
    </row>
    <row r="245" spans="1:12" x14ac:dyDescent="0.35">
      <c r="A245" s="12" t="s">
        <v>274</v>
      </c>
      <c r="B245" s="122">
        <v>10469</v>
      </c>
      <c r="C245" s="122">
        <v>0</v>
      </c>
      <c r="D245" s="122">
        <v>3870</v>
      </c>
      <c r="E245" s="122">
        <v>3003</v>
      </c>
      <c r="F245" s="122">
        <v>3650</v>
      </c>
      <c r="G245" s="122">
        <v>190</v>
      </c>
      <c r="H245" s="122">
        <v>1601</v>
      </c>
      <c r="I245" s="122">
        <v>0</v>
      </c>
      <c r="J245" s="122">
        <v>0</v>
      </c>
      <c r="K245" s="123">
        <v>32993818.75</v>
      </c>
    </row>
    <row r="246" spans="1:12" x14ac:dyDescent="0.35">
      <c r="A246" s="12" t="s">
        <v>275</v>
      </c>
      <c r="B246" s="122">
        <v>1227</v>
      </c>
      <c r="C246" s="122">
        <v>237</v>
      </c>
      <c r="D246" s="122">
        <v>949</v>
      </c>
      <c r="E246" s="122">
        <v>598</v>
      </c>
      <c r="F246" s="122">
        <v>664</v>
      </c>
      <c r="G246" s="122">
        <v>123</v>
      </c>
      <c r="H246" s="122">
        <v>123</v>
      </c>
      <c r="I246" s="122">
        <v>0</v>
      </c>
      <c r="J246" s="122">
        <v>0</v>
      </c>
      <c r="K246" s="123">
        <v>7580176</v>
      </c>
    </row>
    <row r="247" spans="1:12" x14ac:dyDescent="0.35">
      <c r="A247" s="12" t="s">
        <v>276</v>
      </c>
      <c r="B247" s="122">
        <v>3790</v>
      </c>
      <c r="C247" s="122">
        <v>0</v>
      </c>
      <c r="D247" s="122">
        <v>1707</v>
      </c>
      <c r="E247" s="122">
        <v>323</v>
      </c>
      <c r="F247" s="122">
        <v>1669</v>
      </c>
      <c r="G247" s="122">
        <v>0</v>
      </c>
      <c r="H247" s="122">
        <v>301</v>
      </c>
      <c r="I247" s="122">
        <v>1</v>
      </c>
      <c r="J247" s="122">
        <v>0</v>
      </c>
      <c r="K247" s="123">
        <v>6323013.4199999999</v>
      </c>
    </row>
    <row r="248" spans="1:12" x14ac:dyDescent="0.35">
      <c r="A248" s="85" t="s">
        <v>277</v>
      </c>
      <c r="B248" s="100">
        <v>47361</v>
      </c>
      <c r="C248" s="100">
        <v>0</v>
      </c>
      <c r="D248" s="100">
        <v>27965</v>
      </c>
      <c r="E248" s="100">
        <v>6657</v>
      </c>
      <c r="F248" s="100">
        <v>20922</v>
      </c>
      <c r="G248" s="100">
        <v>653</v>
      </c>
      <c r="H248" s="100">
        <v>2456</v>
      </c>
      <c r="I248" s="100">
        <v>416</v>
      </c>
      <c r="J248" s="100">
        <v>634</v>
      </c>
      <c r="K248" s="97">
        <v>156881947.73000002</v>
      </c>
      <c r="L248" s="29"/>
    </row>
    <row r="249" spans="1:12" x14ac:dyDescent="0.35">
      <c r="A249" s="3" t="s">
        <v>40</v>
      </c>
      <c r="B249" s="121">
        <v>45321</v>
      </c>
      <c r="C249" s="121">
        <v>0</v>
      </c>
      <c r="D249" s="121">
        <v>26012</v>
      </c>
      <c r="E249" s="121">
        <v>4969</v>
      </c>
      <c r="F249" s="121">
        <v>19323</v>
      </c>
      <c r="G249" s="121">
        <v>2</v>
      </c>
      <c r="H249" s="121">
        <v>1718</v>
      </c>
      <c r="I249" s="121">
        <v>0</v>
      </c>
      <c r="J249" s="121">
        <v>0</v>
      </c>
      <c r="K249" s="96">
        <v>145312577.80000001</v>
      </c>
      <c r="L249" s="29"/>
    </row>
    <row r="250" spans="1:12" x14ac:dyDescent="0.35">
      <c r="A250" s="12" t="s">
        <v>278</v>
      </c>
      <c r="B250" s="122">
        <v>45321</v>
      </c>
      <c r="C250" s="122">
        <v>0</v>
      </c>
      <c r="D250" s="122">
        <v>26012</v>
      </c>
      <c r="E250" s="122">
        <v>4969</v>
      </c>
      <c r="F250" s="122">
        <v>19323</v>
      </c>
      <c r="G250" s="122">
        <v>2</v>
      </c>
      <c r="H250" s="122">
        <v>1718</v>
      </c>
      <c r="I250" s="122">
        <v>0</v>
      </c>
      <c r="J250" s="122">
        <v>0</v>
      </c>
      <c r="K250" s="123">
        <v>145312577.80000001</v>
      </c>
    </row>
    <row r="251" spans="1:12" x14ac:dyDescent="0.35">
      <c r="A251" s="3" t="s">
        <v>41</v>
      </c>
      <c r="B251" s="121">
        <v>2040</v>
      </c>
      <c r="C251" s="121">
        <v>0</v>
      </c>
      <c r="D251" s="121">
        <v>1953</v>
      </c>
      <c r="E251" s="121">
        <v>1688</v>
      </c>
      <c r="F251" s="121">
        <v>1599</v>
      </c>
      <c r="G251" s="121">
        <v>651</v>
      </c>
      <c r="H251" s="121">
        <v>738</v>
      </c>
      <c r="I251" s="121">
        <v>416</v>
      </c>
      <c r="J251" s="121">
        <v>634</v>
      </c>
      <c r="K251" s="96">
        <v>11569369.93</v>
      </c>
      <c r="L251" s="29"/>
    </row>
    <row r="252" spans="1:12" x14ac:dyDescent="0.35">
      <c r="A252" s="12" t="s">
        <v>279</v>
      </c>
      <c r="B252" s="122">
        <v>643</v>
      </c>
      <c r="C252" s="122">
        <v>0</v>
      </c>
      <c r="D252" s="122">
        <v>620</v>
      </c>
      <c r="E252" s="122">
        <v>620</v>
      </c>
      <c r="F252" s="122">
        <v>598</v>
      </c>
      <c r="G252" s="122">
        <v>2</v>
      </c>
      <c r="H252" s="122">
        <v>0</v>
      </c>
      <c r="I252" s="122">
        <v>356</v>
      </c>
      <c r="J252" s="122">
        <v>634</v>
      </c>
      <c r="K252" s="123">
        <v>3428332.53</v>
      </c>
    </row>
    <row r="253" spans="1:12" x14ac:dyDescent="0.35">
      <c r="A253" s="12" t="s">
        <v>280</v>
      </c>
      <c r="B253" s="122">
        <v>1397</v>
      </c>
      <c r="C253" s="122">
        <v>0</v>
      </c>
      <c r="D253" s="122">
        <v>1333</v>
      </c>
      <c r="E253" s="122">
        <v>1068</v>
      </c>
      <c r="F253" s="122">
        <v>1001</v>
      </c>
      <c r="G253" s="122">
        <v>649</v>
      </c>
      <c r="H253" s="122">
        <v>738</v>
      </c>
      <c r="I253" s="122">
        <v>60</v>
      </c>
      <c r="J253" s="122">
        <v>0</v>
      </c>
      <c r="K253" s="123">
        <v>8141037.4000000004</v>
      </c>
    </row>
    <row r="254" spans="1:12" x14ac:dyDescent="0.35">
      <c r="A254" s="85" t="s">
        <v>281</v>
      </c>
      <c r="B254" s="100">
        <v>153970</v>
      </c>
      <c r="C254" s="100">
        <v>2826</v>
      </c>
      <c r="D254" s="100">
        <v>81426</v>
      </c>
      <c r="E254" s="100">
        <v>62047</v>
      </c>
      <c r="F254" s="100">
        <v>48523</v>
      </c>
      <c r="G254" s="100">
        <v>7977</v>
      </c>
      <c r="H254" s="100">
        <v>30260</v>
      </c>
      <c r="I254" s="100">
        <v>2987</v>
      </c>
      <c r="J254" s="100">
        <v>12807</v>
      </c>
      <c r="K254" s="97">
        <v>363437576.74000001</v>
      </c>
      <c r="L254" s="29"/>
    </row>
    <row r="255" spans="1:12" x14ac:dyDescent="0.35">
      <c r="A255" s="3" t="s">
        <v>40</v>
      </c>
      <c r="B255" s="121">
        <v>104240</v>
      </c>
      <c r="C255" s="121">
        <v>121</v>
      </c>
      <c r="D255" s="121">
        <v>64305</v>
      </c>
      <c r="E255" s="121">
        <v>49119</v>
      </c>
      <c r="F255" s="121">
        <v>36870</v>
      </c>
      <c r="G255" s="121">
        <v>3017</v>
      </c>
      <c r="H255" s="121">
        <v>22416</v>
      </c>
      <c r="I255" s="121">
        <v>262</v>
      </c>
      <c r="J255" s="121">
        <v>8542</v>
      </c>
      <c r="K255" s="96">
        <v>279164405.80000001</v>
      </c>
      <c r="L255" s="29"/>
    </row>
    <row r="256" spans="1:12" x14ac:dyDescent="0.35">
      <c r="A256" s="12" t="s">
        <v>282</v>
      </c>
      <c r="B256" s="122">
        <v>104240</v>
      </c>
      <c r="C256" s="122">
        <v>121</v>
      </c>
      <c r="D256" s="122">
        <v>64305</v>
      </c>
      <c r="E256" s="122">
        <v>49119</v>
      </c>
      <c r="F256" s="122">
        <v>36870</v>
      </c>
      <c r="G256" s="122">
        <v>3017</v>
      </c>
      <c r="H256" s="122">
        <v>22416</v>
      </c>
      <c r="I256" s="122">
        <v>262</v>
      </c>
      <c r="J256" s="122">
        <v>8542</v>
      </c>
      <c r="K256" s="123">
        <v>279164405.80000001</v>
      </c>
    </row>
    <row r="257" spans="1:12" x14ac:dyDescent="0.35">
      <c r="A257" s="3" t="s">
        <v>41</v>
      </c>
      <c r="B257" s="121">
        <v>49730</v>
      </c>
      <c r="C257" s="121">
        <v>2705</v>
      </c>
      <c r="D257" s="121">
        <v>17121</v>
      </c>
      <c r="E257" s="121">
        <v>12928</v>
      </c>
      <c r="F257" s="121">
        <v>11653</v>
      </c>
      <c r="G257" s="121">
        <v>4960</v>
      </c>
      <c r="H257" s="121">
        <v>7844</v>
      </c>
      <c r="I257" s="121">
        <v>2725</v>
      </c>
      <c r="J257" s="121">
        <v>4265</v>
      </c>
      <c r="K257" s="96">
        <v>84273170.939999998</v>
      </c>
      <c r="L257" s="29"/>
    </row>
    <row r="258" spans="1:12" x14ac:dyDescent="0.35">
      <c r="A258" t="s">
        <v>283</v>
      </c>
      <c r="B258" s="122">
        <v>21432</v>
      </c>
      <c r="C258" s="122">
        <v>190</v>
      </c>
      <c r="D258" s="122">
        <v>2427</v>
      </c>
      <c r="E258" s="122">
        <v>1798</v>
      </c>
      <c r="F258" s="122">
        <v>1507</v>
      </c>
      <c r="G258" s="122">
        <v>1611</v>
      </c>
      <c r="H258" s="122">
        <v>1611</v>
      </c>
      <c r="I258" s="122">
        <v>0</v>
      </c>
      <c r="J258" s="122">
        <v>0</v>
      </c>
      <c r="K258" s="123">
        <v>14861586.890000001</v>
      </c>
    </row>
    <row r="259" spans="1:12" x14ac:dyDescent="0.35">
      <c r="A259" s="12" t="s">
        <v>284</v>
      </c>
      <c r="B259" s="122">
        <v>4780</v>
      </c>
      <c r="C259" s="122">
        <v>6</v>
      </c>
      <c r="D259" s="122">
        <v>2528</v>
      </c>
      <c r="E259" s="122">
        <v>1917</v>
      </c>
      <c r="F259" s="122">
        <v>2009</v>
      </c>
      <c r="G259" s="122">
        <v>0</v>
      </c>
      <c r="H259" s="122">
        <v>969</v>
      </c>
      <c r="I259" s="122">
        <v>827</v>
      </c>
      <c r="J259" s="122">
        <v>0</v>
      </c>
      <c r="K259" s="123">
        <v>12441998.199999999</v>
      </c>
    </row>
    <row r="260" spans="1:12" x14ac:dyDescent="0.35">
      <c r="A260" s="12" t="s">
        <v>285</v>
      </c>
      <c r="B260" s="122">
        <v>2129</v>
      </c>
      <c r="C260" s="122">
        <v>0</v>
      </c>
      <c r="D260" s="122">
        <v>528</v>
      </c>
      <c r="E260" s="122">
        <v>497</v>
      </c>
      <c r="F260" s="122">
        <v>391</v>
      </c>
      <c r="G260" s="122">
        <v>322</v>
      </c>
      <c r="H260" s="122">
        <v>322</v>
      </c>
      <c r="I260" s="122">
        <v>0</v>
      </c>
      <c r="J260" s="122">
        <v>0</v>
      </c>
      <c r="K260" s="123">
        <v>2880505.3</v>
      </c>
    </row>
    <row r="261" spans="1:12" x14ac:dyDescent="0.35">
      <c r="A261" s="12" t="s">
        <v>286</v>
      </c>
      <c r="B261" s="122">
        <v>1614</v>
      </c>
      <c r="C261" s="122">
        <v>0</v>
      </c>
      <c r="D261" s="122">
        <v>1614</v>
      </c>
      <c r="E261" s="122">
        <v>1384</v>
      </c>
      <c r="F261" s="122">
        <v>1284</v>
      </c>
      <c r="G261" s="122">
        <v>648</v>
      </c>
      <c r="H261" s="122">
        <v>927</v>
      </c>
      <c r="I261" s="122">
        <v>273</v>
      </c>
      <c r="J261" s="122">
        <v>205</v>
      </c>
      <c r="K261" s="123">
        <v>6494101.3300000001</v>
      </c>
    </row>
    <row r="262" spans="1:12" x14ac:dyDescent="0.35">
      <c r="A262" s="12" t="s">
        <v>287</v>
      </c>
      <c r="B262" s="122">
        <v>8756</v>
      </c>
      <c r="C262" s="122">
        <v>2351</v>
      </c>
      <c r="D262" s="122">
        <v>4051</v>
      </c>
      <c r="E262" s="122">
        <v>3106</v>
      </c>
      <c r="F262" s="122">
        <v>2263</v>
      </c>
      <c r="G262" s="122">
        <v>0</v>
      </c>
      <c r="H262" s="122">
        <v>1428</v>
      </c>
      <c r="I262" s="122">
        <v>0</v>
      </c>
      <c r="J262" s="122">
        <v>4051</v>
      </c>
      <c r="K262" s="123">
        <v>15599827.9</v>
      </c>
    </row>
    <row r="263" spans="1:12" x14ac:dyDescent="0.35">
      <c r="A263" s="12" t="s">
        <v>288</v>
      </c>
      <c r="B263" s="122">
        <v>1748</v>
      </c>
      <c r="C263" s="122">
        <v>0</v>
      </c>
      <c r="D263" s="122">
        <v>471</v>
      </c>
      <c r="E263" s="122">
        <v>241</v>
      </c>
      <c r="F263" s="122">
        <v>411</v>
      </c>
      <c r="G263" s="122">
        <v>5</v>
      </c>
      <c r="H263" s="122">
        <v>213</v>
      </c>
      <c r="I263" s="122">
        <v>3</v>
      </c>
      <c r="J263" s="122">
        <v>9</v>
      </c>
      <c r="K263" s="123">
        <v>2130687.92</v>
      </c>
    </row>
    <row r="264" spans="1:12" x14ac:dyDescent="0.35">
      <c r="A264" s="12" t="s">
        <v>289</v>
      </c>
      <c r="B264" s="122">
        <v>9271</v>
      </c>
      <c r="C264" s="122">
        <v>158</v>
      </c>
      <c r="D264" s="122">
        <v>5502</v>
      </c>
      <c r="E264" s="122">
        <v>3985</v>
      </c>
      <c r="F264" s="122">
        <v>3788</v>
      </c>
      <c r="G264" s="122">
        <v>2374</v>
      </c>
      <c r="H264" s="122">
        <v>2374</v>
      </c>
      <c r="I264" s="122">
        <v>1622</v>
      </c>
      <c r="J264" s="122">
        <v>0</v>
      </c>
      <c r="K264" s="123">
        <v>29864463.399999999</v>
      </c>
    </row>
    <row r="265" spans="1:12" x14ac:dyDescent="0.35">
      <c r="A265" s="85" t="s">
        <v>290</v>
      </c>
      <c r="B265" s="100">
        <v>19302</v>
      </c>
      <c r="C265" s="100">
        <v>7182</v>
      </c>
      <c r="D265" s="100">
        <v>15697</v>
      </c>
      <c r="E265" s="100">
        <v>13765</v>
      </c>
      <c r="F265" s="100">
        <v>14088</v>
      </c>
      <c r="G265" s="100">
        <v>5387</v>
      </c>
      <c r="H265" s="100">
        <v>5132</v>
      </c>
      <c r="I265" s="100">
        <v>10278</v>
      </c>
      <c r="J265" s="100">
        <v>9347</v>
      </c>
      <c r="K265" s="97">
        <v>105472472.09999999</v>
      </c>
      <c r="L265" s="29"/>
    </row>
    <row r="266" spans="1:12" x14ac:dyDescent="0.35">
      <c r="A266" s="3" t="s">
        <v>40</v>
      </c>
      <c r="B266" s="121">
        <v>19302</v>
      </c>
      <c r="C266" s="121">
        <v>7182</v>
      </c>
      <c r="D266" s="121">
        <v>15697</v>
      </c>
      <c r="E266" s="121">
        <v>13765</v>
      </c>
      <c r="F266" s="121">
        <v>14088</v>
      </c>
      <c r="G266" s="121">
        <v>5387</v>
      </c>
      <c r="H266" s="121">
        <v>5132</v>
      </c>
      <c r="I266" s="121">
        <v>10278</v>
      </c>
      <c r="J266" s="121">
        <v>9347</v>
      </c>
      <c r="K266" s="96">
        <v>105472472.09999999</v>
      </c>
      <c r="L266" s="29"/>
    </row>
    <row r="267" spans="1:12" x14ac:dyDescent="0.35">
      <c r="A267" s="12" t="s">
        <v>291</v>
      </c>
      <c r="B267" s="122">
        <v>19302</v>
      </c>
      <c r="C267" s="122">
        <v>7182</v>
      </c>
      <c r="D267" s="122">
        <v>15697</v>
      </c>
      <c r="E267" s="122">
        <v>13765</v>
      </c>
      <c r="F267" s="122">
        <v>14088</v>
      </c>
      <c r="G267" s="122">
        <v>5387</v>
      </c>
      <c r="H267" s="122">
        <v>5132</v>
      </c>
      <c r="I267" s="122">
        <v>10278</v>
      </c>
      <c r="J267" s="122">
        <v>9347</v>
      </c>
      <c r="K267" s="123">
        <v>105472472.09999999</v>
      </c>
    </row>
    <row r="268" spans="1:12" x14ac:dyDescent="0.35">
      <c r="A268" s="85" t="s">
        <v>292</v>
      </c>
      <c r="B268" s="100">
        <v>9745</v>
      </c>
      <c r="C268" s="100">
        <v>778</v>
      </c>
      <c r="D268" s="100">
        <v>6268</v>
      </c>
      <c r="E268" s="100">
        <v>4757</v>
      </c>
      <c r="F268" s="100">
        <v>5037</v>
      </c>
      <c r="G268" s="100">
        <v>645</v>
      </c>
      <c r="H268" s="100">
        <v>2811</v>
      </c>
      <c r="I268" s="100">
        <v>299</v>
      </c>
      <c r="J268" s="100">
        <v>0</v>
      </c>
      <c r="K268" s="97">
        <v>98779278.890000001</v>
      </c>
      <c r="L268" s="29"/>
    </row>
    <row r="269" spans="1:12" x14ac:dyDescent="0.35">
      <c r="A269" s="29" t="s">
        <v>40</v>
      </c>
      <c r="B269" s="121">
        <v>3492</v>
      </c>
      <c r="C269" s="121">
        <v>158</v>
      </c>
      <c r="D269" s="121">
        <v>158</v>
      </c>
      <c r="E269" s="121">
        <v>139</v>
      </c>
      <c r="F269" s="121">
        <v>155</v>
      </c>
      <c r="G269" s="121">
        <v>0</v>
      </c>
      <c r="H269" s="121">
        <v>86</v>
      </c>
      <c r="I269" s="121">
        <v>0</v>
      </c>
      <c r="J269" s="121">
        <v>0</v>
      </c>
      <c r="K269" s="96">
        <v>48206064.719999999</v>
      </c>
      <c r="L269" s="29"/>
    </row>
    <row r="270" spans="1:12" x14ac:dyDescent="0.35">
      <c r="A270" t="s">
        <v>293</v>
      </c>
      <c r="B270" s="122">
        <v>3492</v>
      </c>
      <c r="C270" s="122">
        <v>158</v>
      </c>
      <c r="D270" s="122">
        <v>158</v>
      </c>
      <c r="E270" s="122">
        <v>139</v>
      </c>
      <c r="F270" s="122">
        <v>155</v>
      </c>
      <c r="G270" s="122">
        <v>0</v>
      </c>
      <c r="H270" s="122">
        <v>86</v>
      </c>
      <c r="I270" s="122">
        <v>0</v>
      </c>
      <c r="J270" s="122">
        <v>0</v>
      </c>
      <c r="K270" s="123">
        <v>48206064.719999999</v>
      </c>
    </row>
    <row r="271" spans="1:12" x14ac:dyDescent="0.35">
      <c r="A271" s="3" t="s">
        <v>41</v>
      </c>
      <c r="B271" s="121">
        <v>6253</v>
      </c>
      <c r="C271" s="121">
        <v>620</v>
      </c>
      <c r="D271" s="121">
        <v>6110</v>
      </c>
      <c r="E271" s="121">
        <v>4618</v>
      </c>
      <c r="F271" s="121">
        <v>4882</v>
      </c>
      <c r="G271" s="121">
        <v>645</v>
      </c>
      <c r="H271" s="121">
        <v>2725</v>
      </c>
      <c r="I271" s="121">
        <v>299</v>
      </c>
      <c r="J271" s="121">
        <v>0</v>
      </c>
      <c r="K271" s="96">
        <v>50573214.170000002</v>
      </c>
      <c r="L271" s="29"/>
    </row>
    <row r="272" spans="1:12" x14ac:dyDescent="0.35">
      <c r="A272" s="12" t="s">
        <v>294</v>
      </c>
      <c r="B272" s="122">
        <v>1689</v>
      </c>
      <c r="C272" s="122">
        <v>151</v>
      </c>
      <c r="D272" s="122">
        <v>1628</v>
      </c>
      <c r="E272" s="122">
        <v>934</v>
      </c>
      <c r="F272" s="122">
        <v>1138</v>
      </c>
      <c r="G272" s="122">
        <v>590</v>
      </c>
      <c r="H272" s="122">
        <v>496</v>
      </c>
      <c r="I272" s="122">
        <v>279</v>
      </c>
      <c r="J272" s="122">
        <v>0</v>
      </c>
      <c r="K272" s="123">
        <v>10222547.1</v>
      </c>
    </row>
    <row r="273" spans="1:12" x14ac:dyDescent="0.35">
      <c r="A273" s="12" t="s">
        <v>295</v>
      </c>
      <c r="B273" s="122">
        <v>548</v>
      </c>
      <c r="C273" s="122">
        <v>468</v>
      </c>
      <c r="D273" s="122">
        <v>468</v>
      </c>
      <c r="E273" s="122">
        <v>139</v>
      </c>
      <c r="F273" s="122">
        <v>398</v>
      </c>
      <c r="G273" s="122">
        <v>0</v>
      </c>
      <c r="H273" s="122">
        <v>285</v>
      </c>
      <c r="I273" s="122">
        <v>9</v>
      </c>
      <c r="J273" s="122">
        <v>0</v>
      </c>
      <c r="K273" s="123">
        <v>3200867.48</v>
      </c>
    </row>
    <row r="274" spans="1:12" x14ac:dyDescent="0.35">
      <c r="A274" s="12" t="s">
        <v>296</v>
      </c>
      <c r="B274" s="122">
        <v>113</v>
      </c>
      <c r="C274" s="122">
        <v>1</v>
      </c>
      <c r="D274" s="122">
        <v>111</v>
      </c>
      <c r="E274" s="122">
        <v>106</v>
      </c>
      <c r="F274" s="122">
        <v>44</v>
      </c>
      <c r="G274" s="122">
        <v>55</v>
      </c>
      <c r="H274" s="122">
        <v>46</v>
      </c>
      <c r="I274" s="122">
        <v>11</v>
      </c>
      <c r="J274" s="122">
        <v>0</v>
      </c>
      <c r="K274" s="123">
        <v>963495.71</v>
      </c>
    </row>
    <row r="275" spans="1:12" x14ac:dyDescent="0.35">
      <c r="A275" s="12" t="s">
        <v>297</v>
      </c>
      <c r="B275" s="122">
        <v>3903</v>
      </c>
      <c r="C275" s="122">
        <v>0</v>
      </c>
      <c r="D275" s="122">
        <v>3903</v>
      </c>
      <c r="E275" s="122">
        <v>3439</v>
      </c>
      <c r="F275" s="122">
        <v>3302</v>
      </c>
      <c r="G275" s="122">
        <v>0</v>
      </c>
      <c r="H275" s="122">
        <v>1898</v>
      </c>
      <c r="I275" s="122">
        <v>0</v>
      </c>
      <c r="J275" s="122">
        <v>0</v>
      </c>
      <c r="K275" s="123">
        <v>36186303.880000003</v>
      </c>
    </row>
    <row r="276" spans="1:12" x14ac:dyDescent="0.35">
      <c r="A276" s="85" t="s">
        <v>298</v>
      </c>
      <c r="B276" s="100">
        <v>51679</v>
      </c>
      <c r="C276" s="100">
        <v>1670</v>
      </c>
      <c r="D276" s="100">
        <v>24620</v>
      </c>
      <c r="E276" s="100">
        <v>3891</v>
      </c>
      <c r="F276" s="100">
        <v>21374</v>
      </c>
      <c r="G276" s="100">
        <v>846</v>
      </c>
      <c r="H276" s="100">
        <v>9543</v>
      </c>
      <c r="I276" s="100">
        <v>1206</v>
      </c>
      <c r="J276" s="100">
        <v>24417</v>
      </c>
      <c r="K276" s="97">
        <v>186066047.48000002</v>
      </c>
      <c r="L276" s="29"/>
    </row>
    <row r="277" spans="1:12" x14ac:dyDescent="0.35">
      <c r="A277" s="3" t="s">
        <v>40</v>
      </c>
      <c r="B277" s="121">
        <v>23931</v>
      </c>
      <c r="C277" s="121">
        <v>14</v>
      </c>
      <c r="D277" s="121">
        <v>11518</v>
      </c>
      <c r="E277" s="121">
        <v>0</v>
      </c>
      <c r="F277" s="121">
        <v>11058</v>
      </c>
      <c r="G277" s="121">
        <v>0</v>
      </c>
      <c r="H277" s="121">
        <v>5602</v>
      </c>
      <c r="I277" s="121">
        <v>0</v>
      </c>
      <c r="J277" s="121">
        <v>23931</v>
      </c>
      <c r="K277" s="96">
        <v>99302636.310000002</v>
      </c>
      <c r="L277" s="29"/>
    </row>
    <row r="278" spans="1:12" x14ac:dyDescent="0.35">
      <c r="A278" s="12" t="s">
        <v>299</v>
      </c>
      <c r="B278" s="122">
        <v>23931</v>
      </c>
      <c r="C278" s="122">
        <v>14</v>
      </c>
      <c r="D278" s="122">
        <v>11518</v>
      </c>
      <c r="E278" s="122">
        <v>0</v>
      </c>
      <c r="F278" s="122">
        <v>11058</v>
      </c>
      <c r="G278" s="122">
        <v>0</v>
      </c>
      <c r="H278" s="122">
        <v>5602</v>
      </c>
      <c r="I278" s="122">
        <v>0</v>
      </c>
      <c r="J278" s="122">
        <v>23931</v>
      </c>
      <c r="K278" s="123">
        <v>99302636.310000002</v>
      </c>
    </row>
    <row r="279" spans="1:12" x14ac:dyDescent="0.35">
      <c r="A279" s="3" t="s">
        <v>41</v>
      </c>
      <c r="B279" s="121">
        <v>27748</v>
      </c>
      <c r="C279" s="121">
        <v>1656</v>
      </c>
      <c r="D279" s="121">
        <v>13102</v>
      </c>
      <c r="E279" s="121">
        <v>3891</v>
      </c>
      <c r="F279" s="121">
        <v>10316</v>
      </c>
      <c r="G279" s="121">
        <v>846</v>
      </c>
      <c r="H279" s="121">
        <v>3941</v>
      </c>
      <c r="I279" s="121">
        <v>1206</v>
      </c>
      <c r="J279" s="121">
        <v>486</v>
      </c>
      <c r="K279" s="96">
        <v>86763411.170000002</v>
      </c>
      <c r="L279" s="29"/>
    </row>
    <row r="280" spans="1:12" x14ac:dyDescent="0.35">
      <c r="A280" s="12" t="s">
        <v>300</v>
      </c>
      <c r="B280" s="122">
        <v>474</v>
      </c>
      <c r="C280" s="122">
        <v>40</v>
      </c>
      <c r="D280" s="122">
        <v>474</v>
      </c>
      <c r="E280" s="122">
        <v>371</v>
      </c>
      <c r="F280" s="122">
        <v>320</v>
      </c>
      <c r="G280" s="122">
        <v>53</v>
      </c>
      <c r="H280" s="122">
        <v>109</v>
      </c>
      <c r="I280" s="122">
        <v>24</v>
      </c>
      <c r="J280" s="122">
        <v>474</v>
      </c>
      <c r="K280" s="123">
        <v>3081097.76</v>
      </c>
    </row>
    <row r="281" spans="1:12" x14ac:dyDescent="0.35">
      <c r="A281" s="12" t="s">
        <v>301</v>
      </c>
      <c r="B281" s="122">
        <v>4172</v>
      </c>
      <c r="C281" s="122">
        <v>0</v>
      </c>
      <c r="D281" s="122">
        <v>1981</v>
      </c>
      <c r="E281" s="122">
        <v>1451</v>
      </c>
      <c r="F281" s="122">
        <v>1518</v>
      </c>
      <c r="G281" s="122">
        <v>785</v>
      </c>
      <c r="H281" s="122">
        <v>89</v>
      </c>
      <c r="I281" s="122">
        <v>0</v>
      </c>
      <c r="J281" s="122">
        <v>0</v>
      </c>
      <c r="K281" s="123">
        <v>15668695</v>
      </c>
    </row>
    <row r="282" spans="1:12" x14ac:dyDescent="0.35">
      <c r="A282" s="12" t="s">
        <v>302</v>
      </c>
      <c r="B282" s="122">
        <v>5924</v>
      </c>
      <c r="C282" s="122">
        <v>8</v>
      </c>
      <c r="D282" s="122">
        <v>1477</v>
      </c>
      <c r="E282" s="122">
        <v>1112</v>
      </c>
      <c r="F282" s="122">
        <v>777</v>
      </c>
      <c r="G282" s="122">
        <v>1</v>
      </c>
      <c r="H282" s="122">
        <v>0</v>
      </c>
      <c r="I282" s="122">
        <v>299</v>
      </c>
      <c r="J282" s="122">
        <v>0</v>
      </c>
      <c r="K282" s="123">
        <v>6241355.4500000002</v>
      </c>
    </row>
    <row r="283" spans="1:12" x14ac:dyDescent="0.35">
      <c r="A283" s="12" t="s">
        <v>303</v>
      </c>
      <c r="B283" s="122">
        <v>14672</v>
      </c>
      <c r="C283" s="122">
        <v>0</v>
      </c>
      <c r="D283" s="122">
        <v>7429</v>
      </c>
      <c r="E283" s="122">
        <v>0</v>
      </c>
      <c r="F283" s="122">
        <v>6777</v>
      </c>
      <c r="G283" s="122">
        <v>0</v>
      </c>
      <c r="H283" s="122">
        <v>3462</v>
      </c>
      <c r="I283" s="122">
        <v>0</v>
      </c>
      <c r="J283" s="122">
        <v>0</v>
      </c>
      <c r="K283" s="123">
        <v>55577952.259999998</v>
      </c>
    </row>
    <row r="284" spans="1:12" x14ac:dyDescent="0.35">
      <c r="A284" s="12" t="s">
        <v>304</v>
      </c>
      <c r="B284" s="122">
        <v>2506</v>
      </c>
      <c r="C284" s="122">
        <v>1608</v>
      </c>
      <c r="D284" s="122">
        <v>1741</v>
      </c>
      <c r="E284" s="122">
        <v>957</v>
      </c>
      <c r="F284" s="122">
        <v>924</v>
      </c>
      <c r="G284" s="122">
        <v>7</v>
      </c>
      <c r="H284" s="122">
        <v>281</v>
      </c>
      <c r="I284" s="122">
        <v>883</v>
      </c>
      <c r="J284" s="122">
        <v>12</v>
      </c>
      <c r="K284" s="123">
        <v>6194310.7000000002</v>
      </c>
    </row>
    <row r="285" spans="1:12" x14ac:dyDescent="0.35">
      <c r="A285" s="85" t="s">
        <v>305</v>
      </c>
      <c r="B285" s="100">
        <v>26916</v>
      </c>
      <c r="C285" s="100">
        <v>1976</v>
      </c>
      <c r="D285" s="100">
        <v>23661</v>
      </c>
      <c r="E285" s="100">
        <v>19531</v>
      </c>
      <c r="F285" s="100">
        <v>12002</v>
      </c>
      <c r="G285" s="100">
        <v>10111</v>
      </c>
      <c r="H285" s="100">
        <v>9887</v>
      </c>
      <c r="I285" s="100">
        <v>6825</v>
      </c>
      <c r="J285" s="100">
        <v>22838</v>
      </c>
      <c r="K285" s="97">
        <v>157374574.05000001</v>
      </c>
      <c r="L285" s="29"/>
    </row>
    <row r="286" spans="1:12" x14ac:dyDescent="0.35">
      <c r="A286" s="3" t="s">
        <v>40</v>
      </c>
      <c r="B286" s="121">
        <v>26030</v>
      </c>
      <c r="C286" s="121">
        <v>1976</v>
      </c>
      <c r="D286" s="121">
        <v>22838</v>
      </c>
      <c r="E286" s="121">
        <v>18805</v>
      </c>
      <c r="F286" s="121">
        <v>11380</v>
      </c>
      <c r="G286" s="121">
        <v>10111</v>
      </c>
      <c r="H286" s="121">
        <v>9635</v>
      </c>
      <c r="I286" s="121">
        <v>6708</v>
      </c>
      <c r="J286" s="121">
        <v>22838</v>
      </c>
      <c r="K286" s="96">
        <v>151141426.09</v>
      </c>
      <c r="L286" s="29"/>
    </row>
    <row r="287" spans="1:12" x14ac:dyDescent="0.35">
      <c r="A287" s="12" t="s">
        <v>306</v>
      </c>
      <c r="B287" s="122">
        <v>26030</v>
      </c>
      <c r="C287" s="122">
        <v>1976</v>
      </c>
      <c r="D287" s="122">
        <v>22838</v>
      </c>
      <c r="E287" s="122">
        <v>18805</v>
      </c>
      <c r="F287" s="122">
        <v>11380</v>
      </c>
      <c r="G287" s="122">
        <v>10111</v>
      </c>
      <c r="H287" s="122">
        <v>9635</v>
      </c>
      <c r="I287" s="122">
        <v>6708</v>
      </c>
      <c r="J287" s="122">
        <v>22838</v>
      </c>
      <c r="K287" s="123">
        <v>151141426.09</v>
      </c>
    </row>
    <row r="288" spans="1:12" x14ac:dyDescent="0.35">
      <c r="A288" s="3" t="s">
        <v>41</v>
      </c>
      <c r="B288" s="121">
        <v>886</v>
      </c>
      <c r="C288" s="121">
        <v>0</v>
      </c>
      <c r="D288" s="121">
        <v>823</v>
      </c>
      <c r="E288" s="121">
        <v>726</v>
      </c>
      <c r="F288" s="121">
        <v>622</v>
      </c>
      <c r="G288" s="121">
        <v>0</v>
      </c>
      <c r="H288" s="121">
        <v>252</v>
      </c>
      <c r="I288" s="121">
        <v>117</v>
      </c>
      <c r="J288" s="121">
        <v>0</v>
      </c>
      <c r="K288" s="96">
        <v>6233147.96</v>
      </c>
      <c r="L288" s="29"/>
    </row>
    <row r="289" spans="1:12" x14ac:dyDescent="0.35">
      <c r="A289" s="12" t="s">
        <v>307</v>
      </c>
      <c r="B289" s="122">
        <v>886</v>
      </c>
      <c r="C289" s="122">
        <v>0</v>
      </c>
      <c r="D289" s="122">
        <v>823</v>
      </c>
      <c r="E289" s="122">
        <v>726</v>
      </c>
      <c r="F289" s="122">
        <v>622</v>
      </c>
      <c r="G289" s="122">
        <v>0</v>
      </c>
      <c r="H289" s="122">
        <v>252</v>
      </c>
      <c r="I289" s="122">
        <v>117</v>
      </c>
      <c r="J289" s="122">
        <v>0</v>
      </c>
      <c r="K289" s="123">
        <v>6233147.96</v>
      </c>
    </row>
    <row r="290" spans="1:12" x14ac:dyDescent="0.35">
      <c r="A290" s="85" t="s">
        <v>308</v>
      </c>
      <c r="B290" s="100">
        <v>141619</v>
      </c>
      <c r="C290" s="100">
        <v>56995</v>
      </c>
      <c r="D290" s="100">
        <v>73268</v>
      </c>
      <c r="E290" s="100">
        <v>35623</v>
      </c>
      <c r="F290" s="100">
        <v>41025</v>
      </c>
      <c r="G290" s="100">
        <v>923</v>
      </c>
      <c r="H290" s="100">
        <v>4409</v>
      </c>
      <c r="I290" s="100">
        <v>1605</v>
      </c>
      <c r="J290" s="100">
        <v>6174</v>
      </c>
      <c r="K290" s="97">
        <v>584120472</v>
      </c>
      <c r="L290" s="29"/>
    </row>
    <row r="291" spans="1:12" x14ac:dyDescent="0.35">
      <c r="A291" s="3" t="s">
        <v>40</v>
      </c>
      <c r="B291" s="121">
        <v>106412</v>
      </c>
      <c r="C291" s="121">
        <v>54924</v>
      </c>
      <c r="D291" s="121">
        <v>54924</v>
      </c>
      <c r="E291" s="121">
        <v>27933</v>
      </c>
      <c r="F291" s="121">
        <v>26992</v>
      </c>
      <c r="G291" s="121">
        <v>0</v>
      </c>
      <c r="H291" s="121">
        <v>0</v>
      </c>
      <c r="I291" s="121">
        <v>0</v>
      </c>
      <c r="J291" s="121">
        <v>0</v>
      </c>
      <c r="K291" s="96">
        <v>396187681</v>
      </c>
      <c r="L291" s="29"/>
    </row>
    <row r="292" spans="1:12" x14ac:dyDescent="0.35">
      <c r="A292" s="12" t="s">
        <v>309</v>
      </c>
      <c r="B292" s="122">
        <v>106412</v>
      </c>
      <c r="C292" s="122">
        <v>54924</v>
      </c>
      <c r="D292" s="122">
        <v>54924</v>
      </c>
      <c r="E292" s="122">
        <v>27933</v>
      </c>
      <c r="F292" s="122">
        <v>26992</v>
      </c>
      <c r="G292" s="122">
        <v>0</v>
      </c>
      <c r="H292" s="122">
        <v>0</v>
      </c>
      <c r="I292" s="122">
        <v>0</v>
      </c>
      <c r="J292" s="122">
        <v>0</v>
      </c>
      <c r="K292" s="123">
        <v>396187681</v>
      </c>
    </row>
    <row r="293" spans="1:12" x14ac:dyDescent="0.35">
      <c r="A293" s="3" t="s">
        <v>41</v>
      </c>
      <c r="B293" s="121">
        <v>35207</v>
      </c>
      <c r="C293" s="121">
        <v>2071</v>
      </c>
      <c r="D293" s="121">
        <v>18344</v>
      </c>
      <c r="E293" s="121">
        <v>7690</v>
      </c>
      <c r="F293" s="121">
        <v>14033</v>
      </c>
      <c r="G293" s="121">
        <v>923</v>
      </c>
      <c r="H293" s="121">
        <v>4409</v>
      </c>
      <c r="I293" s="121">
        <v>1605</v>
      </c>
      <c r="J293" s="121">
        <v>6174</v>
      </c>
      <c r="K293" s="96">
        <v>187932791</v>
      </c>
      <c r="L293" s="29"/>
    </row>
    <row r="294" spans="1:12" x14ac:dyDescent="0.35">
      <c r="A294" s="12" t="s">
        <v>310</v>
      </c>
      <c r="B294" s="122">
        <v>0</v>
      </c>
      <c r="C294" s="122">
        <v>0</v>
      </c>
      <c r="D294" s="122">
        <v>0</v>
      </c>
      <c r="E294" s="122">
        <v>0</v>
      </c>
      <c r="F294" s="122">
        <v>0</v>
      </c>
      <c r="G294" s="122">
        <v>0</v>
      </c>
      <c r="H294" s="122">
        <v>0</v>
      </c>
      <c r="I294" s="122">
        <v>0</v>
      </c>
      <c r="J294" s="122">
        <v>0</v>
      </c>
      <c r="K294" s="123">
        <v>8885539.1999999993</v>
      </c>
    </row>
    <row r="295" spans="1:12" x14ac:dyDescent="0.35">
      <c r="A295" s="12" t="s">
        <v>312</v>
      </c>
      <c r="B295" s="122">
        <v>1505</v>
      </c>
      <c r="C295" s="122">
        <v>34</v>
      </c>
      <c r="D295" s="122">
        <v>1102</v>
      </c>
      <c r="E295" s="122">
        <v>0</v>
      </c>
      <c r="F295" s="122">
        <v>1102</v>
      </c>
      <c r="G295" s="122">
        <v>0</v>
      </c>
      <c r="H295" s="122">
        <v>486</v>
      </c>
      <c r="I295" s="122">
        <v>0</v>
      </c>
      <c r="J295" s="122">
        <v>1099</v>
      </c>
      <c r="K295" s="123">
        <v>15542850.720000001</v>
      </c>
    </row>
    <row r="296" spans="1:12" x14ac:dyDescent="0.35">
      <c r="A296" s="12" t="s">
        <v>313</v>
      </c>
      <c r="B296" s="122">
        <v>4784</v>
      </c>
      <c r="C296" s="122">
        <v>1183</v>
      </c>
      <c r="D296" s="122">
        <v>1183</v>
      </c>
      <c r="E296" s="122">
        <v>946</v>
      </c>
      <c r="F296" s="122">
        <v>915</v>
      </c>
      <c r="G296" s="122">
        <v>0</v>
      </c>
      <c r="H296" s="122">
        <v>0</v>
      </c>
      <c r="I296" s="122">
        <v>0</v>
      </c>
      <c r="J296" s="122">
        <v>0</v>
      </c>
      <c r="K296" s="123">
        <v>10515558.4</v>
      </c>
    </row>
    <row r="297" spans="1:12" x14ac:dyDescent="0.35">
      <c r="A297" s="12" t="s">
        <v>314</v>
      </c>
      <c r="B297" s="122">
        <v>2261</v>
      </c>
      <c r="C297" s="122">
        <v>0</v>
      </c>
      <c r="D297" s="122">
        <v>1876</v>
      </c>
      <c r="E297" s="122">
        <v>1482</v>
      </c>
      <c r="F297" s="122">
        <v>1647</v>
      </c>
      <c r="G297" s="122">
        <v>34</v>
      </c>
      <c r="H297" s="122">
        <v>599</v>
      </c>
      <c r="I297" s="122">
        <v>0</v>
      </c>
      <c r="J297" s="122">
        <v>0</v>
      </c>
      <c r="K297" s="123">
        <v>16494079.5</v>
      </c>
    </row>
    <row r="298" spans="1:12" x14ac:dyDescent="0.35">
      <c r="A298" s="12" t="s">
        <v>315</v>
      </c>
      <c r="B298" s="122">
        <v>0</v>
      </c>
      <c r="C298" s="122">
        <v>0</v>
      </c>
      <c r="D298" s="122">
        <v>0</v>
      </c>
      <c r="E298" s="122">
        <v>0</v>
      </c>
      <c r="F298" s="122">
        <v>0</v>
      </c>
      <c r="G298" s="122">
        <v>0</v>
      </c>
      <c r="H298" s="122">
        <v>0</v>
      </c>
      <c r="I298" s="122">
        <v>0</v>
      </c>
      <c r="J298" s="122">
        <v>900</v>
      </c>
      <c r="K298" s="123">
        <v>11507765.359999999</v>
      </c>
    </row>
    <row r="299" spans="1:12" x14ac:dyDescent="0.35">
      <c r="A299" s="12" t="s">
        <v>316</v>
      </c>
      <c r="B299" s="122">
        <v>3750</v>
      </c>
      <c r="C299" s="122">
        <v>33</v>
      </c>
      <c r="D299" s="122">
        <v>1983</v>
      </c>
      <c r="E299" s="122">
        <v>514</v>
      </c>
      <c r="F299" s="122">
        <v>1880</v>
      </c>
      <c r="G299" s="122">
        <v>0</v>
      </c>
      <c r="H299" s="122">
        <v>741</v>
      </c>
      <c r="I299" s="122">
        <v>0</v>
      </c>
      <c r="J299" s="122">
        <v>1119</v>
      </c>
      <c r="K299" s="123">
        <v>22625334.41</v>
      </c>
    </row>
    <row r="300" spans="1:12" x14ac:dyDescent="0.35">
      <c r="A300" s="12" t="s">
        <v>317</v>
      </c>
      <c r="B300" s="122">
        <v>810</v>
      </c>
      <c r="C300" s="122">
        <v>0</v>
      </c>
      <c r="D300" s="122">
        <v>810</v>
      </c>
      <c r="E300" s="122">
        <v>800</v>
      </c>
      <c r="F300" s="122">
        <v>698</v>
      </c>
      <c r="G300" s="122">
        <v>463</v>
      </c>
      <c r="H300" s="122">
        <v>190</v>
      </c>
      <c r="I300" s="122">
        <v>421</v>
      </c>
      <c r="J300" s="122">
        <v>810</v>
      </c>
      <c r="K300" s="123">
        <v>11255588.76</v>
      </c>
    </row>
    <row r="301" spans="1:12" x14ac:dyDescent="0.35">
      <c r="A301" s="12" t="s">
        <v>318</v>
      </c>
      <c r="B301" s="122">
        <v>0</v>
      </c>
      <c r="C301" s="122">
        <v>0</v>
      </c>
      <c r="D301" s="122">
        <v>0</v>
      </c>
      <c r="E301" s="122">
        <v>0</v>
      </c>
      <c r="F301" s="122">
        <v>0</v>
      </c>
      <c r="G301" s="122">
        <v>0</v>
      </c>
      <c r="H301" s="122">
        <v>0</v>
      </c>
      <c r="I301" s="122">
        <v>0</v>
      </c>
      <c r="J301" s="122">
        <v>0</v>
      </c>
      <c r="K301" s="123">
        <v>7684804.2400000002</v>
      </c>
    </row>
    <row r="302" spans="1:12" x14ac:dyDescent="0.35">
      <c r="A302" s="12" t="s">
        <v>319</v>
      </c>
      <c r="B302" s="122">
        <v>3451</v>
      </c>
      <c r="C302" s="122">
        <v>5</v>
      </c>
      <c r="D302" s="122">
        <v>2246</v>
      </c>
      <c r="E302" s="122">
        <v>0</v>
      </c>
      <c r="F302" s="122">
        <v>2246</v>
      </c>
      <c r="G302" s="122">
        <v>0</v>
      </c>
      <c r="H302" s="122">
        <v>0</v>
      </c>
      <c r="I302" s="122">
        <v>0</v>
      </c>
      <c r="J302" s="122">
        <v>2246</v>
      </c>
      <c r="K302" s="123">
        <v>21232549.02</v>
      </c>
    </row>
    <row r="303" spans="1:12" x14ac:dyDescent="0.35">
      <c r="A303" t="s">
        <v>320</v>
      </c>
      <c r="B303" s="122">
        <v>3181</v>
      </c>
      <c r="C303" s="122">
        <v>0</v>
      </c>
      <c r="D303" s="122">
        <v>870</v>
      </c>
      <c r="E303" s="122">
        <v>608</v>
      </c>
      <c r="F303" s="122">
        <v>677</v>
      </c>
      <c r="G303" s="122">
        <v>102</v>
      </c>
      <c r="H303" s="122">
        <v>458</v>
      </c>
      <c r="I303" s="122">
        <v>0</v>
      </c>
      <c r="J303" s="122">
        <v>0</v>
      </c>
      <c r="K303" s="123">
        <v>8452580.1999999993</v>
      </c>
    </row>
    <row r="304" spans="1:12" x14ac:dyDescent="0.35">
      <c r="A304" s="12" t="s">
        <v>321</v>
      </c>
      <c r="B304" s="122">
        <v>1584</v>
      </c>
      <c r="C304" s="122">
        <v>420</v>
      </c>
      <c r="D304" s="122">
        <v>420</v>
      </c>
      <c r="E304" s="122">
        <v>309</v>
      </c>
      <c r="F304" s="122">
        <v>408</v>
      </c>
      <c r="G304" s="122">
        <v>0</v>
      </c>
      <c r="H304" s="122">
        <v>0</v>
      </c>
      <c r="I304" s="122">
        <v>0</v>
      </c>
      <c r="J304" s="122">
        <v>0</v>
      </c>
      <c r="K304" s="123">
        <v>3078580.65</v>
      </c>
    </row>
    <row r="305" spans="1:12" x14ac:dyDescent="0.35">
      <c r="A305" s="12" t="s">
        <v>322</v>
      </c>
      <c r="B305" s="122">
        <v>3174</v>
      </c>
      <c r="C305" s="122">
        <v>0</v>
      </c>
      <c r="D305" s="122">
        <v>1234</v>
      </c>
      <c r="E305" s="122">
        <v>807</v>
      </c>
      <c r="F305" s="122">
        <v>1174</v>
      </c>
      <c r="G305" s="122">
        <v>111</v>
      </c>
      <c r="H305" s="122">
        <v>450</v>
      </c>
      <c r="I305" s="122">
        <v>0</v>
      </c>
      <c r="J305" s="122">
        <v>0</v>
      </c>
      <c r="K305" s="123">
        <v>11615686.779999999</v>
      </c>
    </row>
    <row r="306" spans="1:12" x14ac:dyDescent="0.35">
      <c r="A306" s="12" t="s">
        <v>323</v>
      </c>
      <c r="B306" s="122">
        <v>5195</v>
      </c>
      <c r="C306" s="122">
        <v>396</v>
      </c>
      <c r="D306" s="122">
        <v>5195</v>
      </c>
      <c r="E306" s="122">
        <v>1034</v>
      </c>
      <c r="F306" s="122">
        <v>1952</v>
      </c>
      <c r="G306" s="122">
        <v>161</v>
      </c>
      <c r="H306" s="122">
        <v>929</v>
      </c>
      <c r="I306" s="122">
        <v>1119</v>
      </c>
      <c r="J306" s="122">
        <v>0</v>
      </c>
      <c r="K306" s="123">
        <v>22635684.510000002</v>
      </c>
    </row>
    <row r="307" spans="1:12" x14ac:dyDescent="0.35">
      <c r="A307" s="12" t="s">
        <v>324</v>
      </c>
      <c r="B307" s="122">
        <v>826</v>
      </c>
      <c r="C307" s="122">
        <v>0</v>
      </c>
      <c r="D307" s="122">
        <v>826</v>
      </c>
      <c r="E307" s="122">
        <v>817</v>
      </c>
      <c r="F307" s="122">
        <v>767</v>
      </c>
      <c r="G307" s="122">
        <v>49</v>
      </c>
      <c r="H307" s="122">
        <v>304</v>
      </c>
      <c r="I307" s="122">
        <v>65</v>
      </c>
      <c r="J307" s="122">
        <v>0</v>
      </c>
      <c r="K307" s="123">
        <v>8205455.7699999996</v>
      </c>
    </row>
    <row r="308" spans="1:12" x14ac:dyDescent="0.35">
      <c r="A308" s="12" t="s">
        <v>325</v>
      </c>
      <c r="B308" s="122">
        <v>4686</v>
      </c>
      <c r="C308" s="122">
        <v>0</v>
      </c>
      <c r="D308" s="122">
        <v>599</v>
      </c>
      <c r="E308" s="122">
        <v>373</v>
      </c>
      <c r="F308" s="122">
        <v>567</v>
      </c>
      <c r="G308" s="122">
        <v>3</v>
      </c>
      <c r="H308" s="122">
        <v>252</v>
      </c>
      <c r="I308" s="122">
        <v>0</v>
      </c>
      <c r="J308" s="122">
        <v>0</v>
      </c>
      <c r="K308" s="123">
        <v>8200733.4800000004</v>
      </c>
    </row>
    <row r="309" spans="1:12" x14ac:dyDescent="0.35">
      <c r="A309" s="85" t="s">
        <v>326</v>
      </c>
      <c r="B309" s="100">
        <v>41758</v>
      </c>
      <c r="C309" s="100">
        <v>2464</v>
      </c>
      <c r="D309" s="100">
        <v>28189</v>
      </c>
      <c r="E309" s="100">
        <v>18942</v>
      </c>
      <c r="F309" s="100">
        <v>5442</v>
      </c>
      <c r="G309" s="100">
        <v>9039</v>
      </c>
      <c r="H309" s="100">
        <v>2223</v>
      </c>
      <c r="I309" s="100">
        <v>87</v>
      </c>
      <c r="J309" s="100">
        <v>2384</v>
      </c>
      <c r="K309" s="97">
        <v>136662725.78</v>
      </c>
      <c r="L309" s="29"/>
    </row>
    <row r="310" spans="1:12" x14ac:dyDescent="0.35">
      <c r="A310" s="3" t="s">
        <v>40</v>
      </c>
      <c r="B310" s="121">
        <v>25204</v>
      </c>
      <c r="C310" s="121">
        <v>471</v>
      </c>
      <c r="D310" s="121">
        <v>25204</v>
      </c>
      <c r="E310" s="121">
        <v>16307</v>
      </c>
      <c r="F310" s="121">
        <v>2869</v>
      </c>
      <c r="G310" s="121">
        <v>7741</v>
      </c>
      <c r="H310" s="121">
        <v>446</v>
      </c>
      <c r="I310" s="121">
        <v>87</v>
      </c>
      <c r="J310" s="121">
        <v>0</v>
      </c>
      <c r="K310" s="96">
        <v>96442871.049999997</v>
      </c>
      <c r="L310" s="29"/>
    </row>
    <row r="311" spans="1:12" x14ac:dyDescent="0.35">
      <c r="A311" s="12" t="s">
        <v>327</v>
      </c>
      <c r="B311" s="122">
        <v>25204</v>
      </c>
      <c r="C311" s="122">
        <v>471</v>
      </c>
      <c r="D311" s="122">
        <v>25204</v>
      </c>
      <c r="E311" s="122">
        <v>16307</v>
      </c>
      <c r="F311" s="122">
        <v>2869</v>
      </c>
      <c r="G311" s="122">
        <v>7741</v>
      </c>
      <c r="H311" s="122">
        <v>446</v>
      </c>
      <c r="I311" s="122">
        <v>87</v>
      </c>
      <c r="J311" s="122">
        <v>0</v>
      </c>
      <c r="K311" s="123">
        <v>96442871.049999997</v>
      </c>
    </row>
    <row r="312" spans="1:12" x14ac:dyDescent="0.35">
      <c r="A312" s="3" t="s">
        <v>41</v>
      </c>
      <c r="B312" s="121">
        <v>16554</v>
      </c>
      <c r="C312" s="121">
        <v>1993</v>
      </c>
      <c r="D312" s="121">
        <v>2985</v>
      </c>
      <c r="E312" s="121">
        <v>2635</v>
      </c>
      <c r="F312" s="121">
        <v>2573</v>
      </c>
      <c r="G312" s="121">
        <v>1298</v>
      </c>
      <c r="H312" s="121">
        <v>1777</v>
      </c>
      <c r="I312" s="121">
        <v>0</v>
      </c>
      <c r="J312" s="121">
        <v>2384</v>
      </c>
      <c r="K312" s="96">
        <v>40219854.730000004</v>
      </c>
      <c r="L312" s="29"/>
    </row>
    <row r="313" spans="1:12" x14ac:dyDescent="0.35">
      <c r="A313" s="12" t="s">
        <v>328</v>
      </c>
      <c r="B313" s="122">
        <v>9103</v>
      </c>
      <c r="C313" s="122">
        <v>277</v>
      </c>
      <c r="D313" s="122">
        <v>1269</v>
      </c>
      <c r="E313" s="122">
        <v>1105</v>
      </c>
      <c r="F313" s="122">
        <v>1201</v>
      </c>
      <c r="G313" s="122">
        <v>0</v>
      </c>
      <c r="H313" s="122">
        <v>640</v>
      </c>
      <c r="I313" s="122">
        <v>0</v>
      </c>
      <c r="J313" s="122">
        <v>1690</v>
      </c>
      <c r="K313" s="123">
        <v>12322234.07</v>
      </c>
    </row>
    <row r="314" spans="1:12" x14ac:dyDescent="0.35">
      <c r="A314" s="12" t="s">
        <v>329</v>
      </c>
      <c r="B314" s="122">
        <v>0</v>
      </c>
      <c r="C314" s="122">
        <v>0</v>
      </c>
      <c r="D314" s="122">
        <v>0</v>
      </c>
      <c r="E314" s="122">
        <v>0</v>
      </c>
      <c r="F314" s="122">
        <v>0</v>
      </c>
      <c r="G314" s="122">
        <v>0</v>
      </c>
      <c r="H314" s="122">
        <v>0</v>
      </c>
      <c r="I314" s="122">
        <v>0</v>
      </c>
      <c r="J314" s="122">
        <v>618</v>
      </c>
      <c r="K314" s="123">
        <v>7313727.4000000004</v>
      </c>
    </row>
    <row r="315" spans="1:12" x14ac:dyDescent="0.35">
      <c r="A315" s="12" t="s">
        <v>330</v>
      </c>
      <c r="B315" s="122">
        <v>7451</v>
      </c>
      <c r="C315" s="122">
        <v>1716</v>
      </c>
      <c r="D315" s="122">
        <v>1716</v>
      </c>
      <c r="E315" s="122">
        <v>1530</v>
      </c>
      <c r="F315" s="122">
        <v>1372</v>
      </c>
      <c r="G315" s="122">
        <v>1298</v>
      </c>
      <c r="H315" s="122">
        <v>1137</v>
      </c>
      <c r="I315" s="122">
        <v>0</v>
      </c>
      <c r="J315" s="122">
        <v>76</v>
      </c>
      <c r="K315" s="123">
        <v>20583893.260000002</v>
      </c>
    </row>
    <row r="316" spans="1:12" x14ac:dyDescent="0.35">
      <c r="A316" s="85" t="s">
        <v>331</v>
      </c>
      <c r="B316" s="100">
        <v>95565</v>
      </c>
      <c r="C316" s="100">
        <v>77783</v>
      </c>
      <c r="D316" s="100">
        <v>91549</v>
      </c>
      <c r="E316" s="100">
        <v>59969</v>
      </c>
      <c r="F316" s="100">
        <v>91059</v>
      </c>
      <c r="G316" s="100">
        <v>228</v>
      </c>
      <c r="H316" s="100">
        <v>934</v>
      </c>
      <c r="I316" s="100">
        <v>35</v>
      </c>
      <c r="J316" s="100">
        <v>28106</v>
      </c>
      <c r="K316" s="97">
        <v>1479868457.0500002</v>
      </c>
      <c r="L316" s="29"/>
    </row>
    <row r="317" spans="1:12" x14ac:dyDescent="0.35">
      <c r="A317" s="3" t="s">
        <v>40</v>
      </c>
      <c r="B317" s="121">
        <v>81860</v>
      </c>
      <c r="C317" s="121">
        <v>77620</v>
      </c>
      <c r="D317" s="121">
        <v>81860</v>
      </c>
      <c r="E317" s="121">
        <v>58858</v>
      </c>
      <c r="F317" s="121">
        <v>81860</v>
      </c>
      <c r="G317" s="121">
        <v>0</v>
      </c>
      <c r="H317" s="121">
        <v>0</v>
      </c>
      <c r="I317" s="121">
        <v>0</v>
      </c>
      <c r="J317" s="121">
        <v>27658</v>
      </c>
      <c r="K317" s="96">
        <v>1393621231.1700001</v>
      </c>
      <c r="L317" s="29"/>
    </row>
    <row r="318" spans="1:12" x14ac:dyDescent="0.35">
      <c r="A318" s="12" t="s">
        <v>332</v>
      </c>
      <c r="B318" s="122">
        <v>81860</v>
      </c>
      <c r="C318" s="122">
        <v>77620</v>
      </c>
      <c r="D318" s="122">
        <v>81860</v>
      </c>
      <c r="E318" s="122">
        <v>58858</v>
      </c>
      <c r="F318" s="122">
        <v>81860</v>
      </c>
      <c r="G318" s="122">
        <v>0</v>
      </c>
      <c r="H318" s="122">
        <v>0</v>
      </c>
      <c r="I318" s="122">
        <v>0</v>
      </c>
      <c r="J318" s="122">
        <v>27658</v>
      </c>
      <c r="K318" s="123">
        <v>1393621231.1700001</v>
      </c>
    </row>
    <row r="319" spans="1:12" x14ac:dyDescent="0.35">
      <c r="A319" s="3" t="s">
        <v>41</v>
      </c>
      <c r="B319" s="121">
        <v>13705</v>
      </c>
      <c r="C319" s="121">
        <v>163</v>
      </c>
      <c r="D319" s="121">
        <v>9689</v>
      </c>
      <c r="E319" s="121">
        <v>1111</v>
      </c>
      <c r="F319" s="121">
        <v>9199</v>
      </c>
      <c r="G319" s="121">
        <v>228</v>
      </c>
      <c r="H319" s="121">
        <v>934</v>
      </c>
      <c r="I319" s="121">
        <v>35</v>
      </c>
      <c r="J319" s="121">
        <v>448</v>
      </c>
      <c r="K319" s="96">
        <v>86247225.879999995</v>
      </c>
      <c r="L319" s="29"/>
    </row>
    <row r="320" spans="1:12" x14ac:dyDescent="0.35">
      <c r="A320" s="12" t="s">
        <v>333</v>
      </c>
      <c r="B320" s="122">
        <v>5522</v>
      </c>
      <c r="C320" s="122">
        <v>5</v>
      </c>
      <c r="D320" s="122">
        <v>3597</v>
      </c>
      <c r="E320" s="122">
        <v>0</v>
      </c>
      <c r="F320" s="122">
        <v>3597</v>
      </c>
      <c r="G320" s="122">
        <v>0</v>
      </c>
      <c r="H320" s="122">
        <v>0</v>
      </c>
      <c r="I320" s="122">
        <v>0</v>
      </c>
      <c r="J320" s="122">
        <v>0</v>
      </c>
      <c r="K320" s="123">
        <v>22804829.48</v>
      </c>
    </row>
    <row r="321" spans="1:12" x14ac:dyDescent="0.35">
      <c r="A321" s="12" t="s">
        <v>334</v>
      </c>
      <c r="B321" s="122">
        <v>3308</v>
      </c>
      <c r="C321" s="122">
        <v>0</v>
      </c>
      <c r="D321" s="122">
        <v>3192</v>
      </c>
      <c r="E321" s="122">
        <v>33</v>
      </c>
      <c r="F321" s="122">
        <v>3125</v>
      </c>
      <c r="G321" s="122">
        <v>0</v>
      </c>
      <c r="H321" s="122">
        <v>0</v>
      </c>
      <c r="I321" s="122">
        <v>34</v>
      </c>
      <c r="J321" s="122">
        <v>0</v>
      </c>
      <c r="K321" s="123">
        <v>15118394.6</v>
      </c>
    </row>
    <row r="322" spans="1:12" x14ac:dyDescent="0.35">
      <c r="A322" s="12" t="s">
        <v>335</v>
      </c>
      <c r="B322" s="122">
        <v>2817</v>
      </c>
      <c r="C322" s="122">
        <v>140</v>
      </c>
      <c r="D322" s="122">
        <v>1559</v>
      </c>
      <c r="E322" s="122">
        <v>390</v>
      </c>
      <c r="F322" s="122">
        <v>1348</v>
      </c>
      <c r="G322" s="122">
        <v>0</v>
      </c>
      <c r="H322" s="122">
        <v>550</v>
      </c>
      <c r="I322" s="122">
        <v>0</v>
      </c>
      <c r="J322" s="122">
        <v>0</v>
      </c>
      <c r="K322" s="123">
        <v>22720115.199999999</v>
      </c>
    </row>
    <row r="323" spans="1:12" x14ac:dyDescent="0.35">
      <c r="A323" s="12" t="s">
        <v>336</v>
      </c>
      <c r="B323" s="122">
        <v>1000</v>
      </c>
      <c r="C323" s="122">
        <v>0</v>
      </c>
      <c r="D323" s="122">
        <v>499</v>
      </c>
      <c r="E323" s="122">
        <v>487</v>
      </c>
      <c r="F323" s="122">
        <v>487</v>
      </c>
      <c r="G323" s="122">
        <v>228</v>
      </c>
      <c r="H323" s="122">
        <v>228</v>
      </c>
      <c r="I323" s="122">
        <v>0</v>
      </c>
      <c r="J323" s="122">
        <v>0</v>
      </c>
      <c r="K323" s="123">
        <v>9984900.1999999993</v>
      </c>
    </row>
    <row r="324" spans="1:12" x14ac:dyDescent="0.35">
      <c r="A324" s="12" t="s">
        <v>337</v>
      </c>
      <c r="B324" s="122">
        <v>610</v>
      </c>
      <c r="C324" s="122">
        <v>18</v>
      </c>
      <c r="D324" s="122">
        <v>394</v>
      </c>
      <c r="E324" s="122">
        <v>109</v>
      </c>
      <c r="F324" s="122">
        <v>222</v>
      </c>
      <c r="G324" s="122">
        <v>0</v>
      </c>
      <c r="H324" s="122">
        <v>62</v>
      </c>
      <c r="I324" s="122">
        <v>1</v>
      </c>
      <c r="J324" s="122">
        <v>0</v>
      </c>
      <c r="K324" s="123">
        <v>7003154.0999999996</v>
      </c>
    </row>
    <row r="325" spans="1:12" x14ac:dyDescent="0.35">
      <c r="A325" s="12" t="s">
        <v>338</v>
      </c>
      <c r="B325" s="122">
        <v>448</v>
      </c>
      <c r="C325" s="122">
        <v>0</v>
      </c>
      <c r="D325" s="122">
        <v>448</v>
      </c>
      <c r="E325" s="122">
        <v>92</v>
      </c>
      <c r="F325" s="122">
        <v>420</v>
      </c>
      <c r="G325" s="122">
        <v>0</v>
      </c>
      <c r="H325" s="122">
        <v>94</v>
      </c>
      <c r="I325" s="122">
        <v>0</v>
      </c>
      <c r="J325" s="122">
        <v>448</v>
      </c>
      <c r="K325" s="123">
        <v>8615832.3000000007</v>
      </c>
    </row>
    <row r="326" spans="1:12" x14ac:dyDescent="0.35">
      <c r="A326" s="85" t="s">
        <v>339</v>
      </c>
      <c r="B326" s="100">
        <v>310845</v>
      </c>
      <c r="C326" s="100">
        <v>1660</v>
      </c>
      <c r="D326" s="100">
        <v>115735</v>
      </c>
      <c r="E326" s="100">
        <v>47764</v>
      </c>
      <c r="F326" s="100">
        <v>69289</v>
      </c>
      <c r="G326" s="100">
        <v>4855</v>
      </c>
      <c r="H326" s="100">
        <v>41821</v>
      </c>
      <c r="I326" s="100">
        <v>289</v>
      </c>
      <c r="J326" s="100">
        <v>4279</v>
      </c>
      <c r="K326" s="97">
        <v>589370073.77999997</v>
      </c>
      <c r="L326" s="29"/>
    </row>
    <row r="327" spans="1:12" x14ac:dyDescent="0.35">
      <c r="A327" s="3" t="s">
        <v>40</v>
      </c>
      <c r="B327" s="121">
        <v>240258</v>
      </c>
      <c r="C327" s="121">
        <v>1242</v>
      </c>
      <c r="D327" s="121">
        <v>96601</v>
      </c>
      <c r="E327" s="121">
        <v>35759</v>
      </c>
      <c r="F327" s="121">
        <v>59168</v>
      </c>
      <c r="G327" s="121">
        <v>2388</v>
      </c>
      <c r="H327" s="121">
        <v>35791</v>
      </c>
      <c r="I327" s="121">
        <v>59</v>
      </c>
      <c r="J327" s="121">
        <v>1578</v>
      </c>
      <c r="K327" s="96">
        <v>489839579.5</v>
      </c>
      <c r="L327" s="29"/>
    </row>
    <row r="328" spans="1:12" x14ac:dyDescent="0.35">
      <c r="A328" s="12" t="s">
        <v>340</v>
      </c>
      <c r="B328" s="122">
        <v>240258</v>
      </c>
      <c r="C328" s="122">
        <v>1242</v>
      </c>
      <c r="D328" s="122">
        <v>96601</v>
      </c>
      <c r="E328" s="122">
        <v>35759</v>
      </c>
      <c r="F328" s="122">
        <v>59168</v>
      </c>
      <c r="G328" s="122">
        <v>2388</v>
      </c>
      <c r="H328" s="122">
        <v>35791</v>
      </c>
      <c r="I328" s="122">
        <v>59</v>
      </c>
      <c r="J328" s="122">
        <v>1578</v>
      </c>
      <c r="K328" s="123">
        <v>489839579.5</v>
      </c>
    </row>
    <row r="329" spans="1:12" x14ac:dyDescent="0.35">
      <c r="A329" s="3" t="s">
        <v>41</v>
      </c>
      <c r="B329" s="121">
        <v>70587</v>
      </c>
      <c r="C329" s="121">
        <v>418</v>
      </c>
      <c r="D329" s="121">
        <v>19134</v>
      </c>
      <c r="E329" s="121">
        <v>12005</v>
      </c>
      <c r="F329" s="121">
        <v>10121</v>
      </c>
      <c r="G329" s="121">
        <v>2467</v>
      </c>
      <c r="H329" s="121">
        <v>6030</v>
      </c>
      <c r="I329" s="121">
        <v>230</v>
      </c>
      <c r="J329" s="121">
        <v>2701</v>
      </c>
      <c r="K329" s="96">
        <v>99530494.280000001</v>
      </c>
      <c r="L329" s="29"/>
    </row>
    <row r="330" spans="1:12" x14ac:dyDescent="0.35">
      <c r="A330" s="12" t="s">
        <v>341</v>
      </c>
      <c r="B330" s="122">
        <v>11793</v>
      </c>
      <c r="C330" s="122">
        <v>0</v>
      </c>
      <c r="D330" s="122">
        <v>3641</v>
      </c>
      <c r="E330" s="122">
        <v>1262</v>
      </c>
      <c r="F330" s="122">
        <v>1227</v>
      </c>
      <c r="G330" s="122">
        <v>341</v>
      </c>
      <c r="H330" s="122">
        <v>811</v>
      </c>
      <c r="I330" s="122">
        <v>0</v>
      </c>
      <c r="J330" s="122">
        <v>0</v>
      </c>
      <c r="K330" s="123">
        <v>6624416.4900000002</v>
      </c>
    </row>
    <row r="331" spans="1:12" x14ac:dyDescent="0.35">
      <c r="A331" s="12" t="s">
        <v>342</v>
      </c>
      <c r="B331" s="122">
        <v>604</v>
      </c>
      <c r="C331" s="122">
        <v>0</v>
      </c>
      <c r="D331" s="122">
        <v>466</v>
      </c>
      <c r="E331" s="122">
        <v>377</v>
      </c>
      <c r="F331" s="122">
        <v>423</v>
      </c>
      <c r="G331" s="122">
        <v>0</v>
      </c>
      <c r="H331" s="122">
        <v>256</v>
      </c>
      <c r="I331" s="122">
        <v>0</v>
      </c>
      <c r="J331" s="122">
        <v>0</v>
      </c>
      <c r="K331" s="123">
        <v>3073597.63</v>
      </c>
    </row>
    <row r="332" spans="1:12" x14ac:dyDescent="0.35">
      <c r="A332" s="12" t="s">
        <v>344</v>
      </c>
      <c r="B332" s="122">
        <v>1647</v>
      </c>
      <c r="C332" s="122">
        <v>0</v>
      </c>
      <c r="D332" s="122">
        <v>1393</v>
      </c>
      <c r="E332" s="122">
        <v>1343</v>
      </c>
      <c r="F332" s="122">
        <v>878</v>
      </c>
      <c r="G332" s="122">
        <v>904</v>
      </c>
      <c r="H332" s="122">
        <v>904</v>
      </c>
      <c r="I332" s="122">
        <v>0</v>
      </c>
      <c r="J332" s="122">
        <v>0</v>
      </c>
      <c r="K332" s="123">
        <v>5051252.4000000004</v>
      </c>
    </row>
    <row r="333" spans="1:12" x14ac:dyDescent="0.35">
      <c r="A333" s="12" t="s">
        <v>345</v>
      </c>
      <c r="B333" s="122">
        <v>9040</v>
      </c>
      <c r="C333" s="122">
        <v>0</v>
      </c>
      <c r="D333" s="122">
        <v>1576</v>
      </c>
      <c r="E333" s="122">
        <v>1281</v>
      </c>
      <c r="F333" s="122">
        <v>662</v>
      </c>
      <c r="G333" s="122">
        <v>275</v>
      </c>
      <c r="H333" s="122">
        <v>162</v>
      </c>
      <c r="I333" s="122">
        <v>91</v>
      </c>
      <c r="J333" s="122">
        <v>0</v>
      </c>
      <c r="K333" s="123">
        <v>11313786.800000001</v>
      </c>
    </row>
    <row r="334" spans="1:12" x14ac:dyDescent="0.35">
      <c r="A334" s="12" t="s">
        <v>346</v>
      </c>
      <c r="B334" s="122">
        <v>2333</v>
      </c>
      <c r="C334" s="122">
        <v>0</v>
      </c>
      <c r="D334" s="122">
        <v>1471</v>
      </c>
      <c r="E334" s="122">
        <v>1311</v>
      </c>
      <c r="F334" s="122">
        <v>503</v>
      </c>
      <c r="G334" s="122">
        <v>0</v>
      </c>
      <c r="H334" s="122">
        <v>306</v>
      </c>
      <c r="I334" s="122">
        <v>0</v>
      </c>
      <c r="J334" s="122">
        <v>0</v>
      </c>
      <c r="K334" s="123">
        <v>4657604.1900000004</v>
      </c>
    </row>
    <row r="335" spans="1:12" x14ac:dyDescent="0.35">
      <c r="A335" t="s">
        <v>563</v>
      </c>
      <c r="B335" s="122">
        <v>700</v>
      </c>
      <c r="C335" s="122">
        <v>0</v>
      </c>
      <c r="D335" s="122">
        <v>594</v>
      </c>
      <c r="E335" s="122">
        <v>512</v>
      </c>
      <c r="F335" s="122">
        <v>391</v>
      </c>
      <c r="G335" s="122">
        <v>1</v>
      </c>
      <c r="H335" s="122">
        <v>306</v>
      </c>
      <c r="I335" s="122">
        <v>0</v>
      </c>
      <c r="J335" s="122">
        <v>0</v>
      </c>
      <c r="K335" s="123">
        <v>3576741.64</v>
      </c>
    </row>
    <row r="336" spans="1:12" x14ac:dyDescent="0.35">
      <c r="A336" s="12" t="s">
        <v>349</v>
      </c>
      <c r="B336" s="122">
        <v>215</v>
      </c>
      <c r="C336" s="122">
        <v>172</v>
      </c>
      <c r="D336" s="122">
        <v>172</v>
      </c>
      <c r="E336" s="122">
        <v>0</v>
      </c>
      <c r="F336" s="122">
        <v>144</v>
      </c>
      <c r="G336" s="122">
        <v>0</v>
      </c>
      <c r="H336" s="122">
        <v>27</v>
      </c>
      <c r="I336" s="122">
        <v>1</v>
      </c>
      <c r="J336" s="122">
        <v>0</v>
      </c>
      <c r="K336" s="123">
        <v>984919.9</v>
      </c>
    </row>
    <row r="337" spans="1:12" x14ac:dyDescent="0.35">
      <c r="A337" s="12" t="s">
        <v>350</v>
      </c>
      <c r="B337" s="122">
        <v>11075</v>
      </c>
      <c r="C337" s="122">
        <v>0</v>
      </c>
      <c r="D337" s="122">
        <v>701</v>
      </c>
      <c r="E337" s="122">
        <v>637</v>
      </c>
      <c r="F337" s="122">
        <v>554</v>
      </c>
      <c r="G337" s="122">
        <v>0</v>
      </c>
      <c r="H337" s="122">
        <v>350</v>
      </c>
      <c r="I337" s="122">
        <v>2</v>
      </c>
      <c r="J337" s="122">
        <v>0</v>
      </c>
      <c r="K337" s="123">
        <v>3206299.6</v>
      </c>
    </row>
    <row r="338" spans="1:12" x14ac:dyDescent="0.35">
      <c r="A338" s="12" t="s">
        <v>351</v>
      </c>
      <c r="B338" s="122">
        <v>988</v>
      </c>
      <c r="C338" s="122">
        <v>235</v>
      </c>
      <c r="D338" s="122">
        <v>947</v>
      </c>
      <c r="E338" s="122">
        <v>947</v>
      </c>
      <c r="F338" s="122">
        <v>261</v>
      </c>
      <c r="G338" s="122">
        <v>71</v>
      </c>
      <c r="H338" s="122">
        <v>58</v>
      </c>
      <c r="I338" s="122">
        <v>28</v>
      </c>
      <c r="J338" s="122">
        <v>1395</v>
      </c>
      <c r="K338" s="123">
        <v>5358446.2</v>
      </c>
    </row>
    <row r="339" spans="1:12" x14ac:dyDescent="0.35">
      <c r="A339" s="12" t="s">
        <v>352</v>
      </c>
      <c r="B339" s="122">
        <v>6360</v>
      </c>
      <c r="C339" s="122">
        <v>11</v>
      </c>
      <c r="D339" s="122">
        <v>1489</v>
      </c>
      <c r="E339" s="122">
        <v>1189</v>
      </c>
      <c r="F339" s="122">
        <v>1145</v>
      </c>
      <c r="G339" s="122">
        <v>144</v>
      </c>
      <c r="H339" s="122">
        <v>684</v>
      </c>
      <c r="I339" s="122">
        <v>0</v>
      </c>
      <c r="J339" s="122">
        <v>0</v>
      </c>
      <c r="K339" s="123">
        <v>7166934.46</v>
      </c>
    </row>
    <row r="340" spans="1:12" x14ac:dyDescent="0.35">
      <c r="A340" s="12" t="s">
        <v>353</v>
      </c>
      <c r="B340" s="122">
        <v>2612</v>
      </c>
      <c r="C340" s="122">
        <v>0</v>
      </c>
      <c r="D340" s="122">
        <v>1379</v>
      </c>
      <c r="E340" s="122">
        <v>0</v>
      </c>
      <c r="F340" s="122">
        <v>1076</v>
      </c>
      <c r="G340" s="122">
        <v>0</v>
      </c>
      <c r="H340" s="122">
        <v>1019</v>
      </c>
      <c r="I340" s="122">
        <v>0</v>
      </c>
      <c r="J340" s="122">
        <v>0</v>
      </c>
      <c r="K340" s="123">
        <v>5738739.4000000004</v>
      </c>
    </row>
    <row r="341" spans="1:12" x14ac:dyDescent="0.35">
      <c r="A341" s="12" t="s">
        <v>354</v>
      </c>
      <c r="B341" s="122">
        <v>1219</v>
      </c>
      <c r="C341" s="122">
        <v>0</v>
      </c>
      <c r="D341" s="122">
        <v>1219</v>
      </c>
      <c r="E341" s="122">
        <v>40</v>
      </c>
      <c r="F341" s="122">
        <v>695</v>
      </c>
      <c r="G341" s="122">
        <v>484</v>
      </c>
      <c r="H341" s="122">
        <v>0</v>
      </c>
      <c r="I341" s="122">
        <v>0</v>
      </c>
      <c r="J341" s="122">
        <v>1219</v>
      </c>
      <c r="K341" s="123">
        <v>5241147.34</v>
      </c>
    </row>
    <row r="342" spans="1:12" x14ac:dyDescent="0.35">
      <c r="A342" s="12" t="s">
        <v>355</v>
      </c>
      <c r="B342" s="122">
        <v>1301</v>
      </c>
      <c r="C342" s="122">
        <v>0</v>
      </c>
      <c r="D342" s="122">
        <v>0</v>
      </c>
      <c r="E342" s="122">
        <v>0</v>
      </c>
      <c r="F342" s="122">
        <v>0</v>
      </c>
      <c r="G342" s="122">
        <v>0</v>
      </c>
      <c r="H342" s="122">
        <v>0</v>
      </c>
      <c r="I342" s="122">
        <v>0</v>
      </c>
      <c r="J342" s="122">
        <v>87</v>
      </c>
      <c r="K342" s="123">
        <v>5595762.5</v>
      </c>
    </row>
    <row r="343" spans="1:12" x14ac:dyDescent="0.35">
      <c r="A343" s="12" t="s">
        <v>356</v>
      </c>
      <c r="B343" s="122">
        <v>581</v>
      </c>
      <c r="C343" s="122">
        <v>0</v>
      </c>
      <c r="D343" s="122">
        <v>581</v>
      </c>
      <c r="E343" s="122">
        <v>102</v>
      </c>
      <c r="F343" s="122">
        <v>422</v>
      </c>
      <c r="G343" s="122">
        <v>20</v>
      </c>
      <c r="H343" s="122">
        <v>37</v>
      </c>
      <c r="I343" s="122">
        <v>0</v>
      </c>
      <c r="J343" s="122">
        <v>0</v>
      </c>
      <c r="K343" s="123">
        <v>3741591.53</v>
      </c>
    </row>
    <row r="344" spans="1:12" x14ac:dyDescent="0.35">
      <c r="A344" s="12" t="s">
        <v>357</v>
      </c>
      <c r="B344" s="122">
        <v>9044</v>
      </c>
      <c r="C344" s="122">
        <v>0</v>
      </c>
      <c r="D344" s="122">
        <v>2140</v>
      </c>
      <c r="E344" s="122">
        <v>1814</v>
      </c>
      <c r="F344" s="122">
        <v>644</v>
      </c>
      <c r="G344" s="122">
        <v>227</v>
      </c>
      <c r="H344" s="122">
        <v>288</v>
      </c>
      <c r="I344" s="122">
        <v>96</v>
      </c>
      <c r="J344" s="122">
        <v>0</v>
      </c>
      <c r="K344" s="123">
        <v>22281978.699999999</v>
      </c>
    </row>
    <row r="345" spans="1:12" x14ac:dyDescent="0.35">
      <c r="A345" s="12" t="s">
        <v>358</v>
      </c>
      <c r="B345" s="122">
        <v>11075</v>
      </c>
      <c r="C345" s="122">
        <v>0</v>
      </c>
      <c r="D345" s="122">
        <v>1365</v>
      </c>
      <c r="E345" s="122">
        <v>1190</v>
      </c>
      <c r="F345" s="122">
        <v>1096</v>
      </c>
      <c r="G345" s="122">
        <v>0</v>
      </c>
      <c r="H345" s="122">
        <v>822</v>
      </c>
      <c r="I345" s="122">
        <v>12</v>
      </c>
      <c r="J345" s="122">
        <v>0</v>
      </c>
      <c r="K345" s="123">
        <v>5917275.5</v>
      </c>
    </row>
    <row r="346" spans="1:12" x14ac:dyDescent="0.35">
      <c r="A346" s="85" t="s">
        <v>359</v>
      </c>
      <c r="B346" s="100">
        <v>29009</v>
      </c>
      <c r="C346" s="100">
        <v>219</v>
      </c>
      <c r="D346" s="100">
        <v>18459</v>
      </c>
      <c r="E346" s="100">
        <v>17800</v>
      </c>
      <c r="F346" s="100">
        <v>15253</v>
      </c>
      <c r="G346" s="100">
        <v>8789</v>
      </c>
      <c r="H346" s="100">
        <v>7388</v>
      </c>
      <c r="I346" s="100">
        <v>3150</v>
      </c>
      <c r="J346" s="100">
        <v>5577</v>
      </c>
      <c r="K346" s="97">
        <v>152000000</v>
      </c>
      <c r="L346" s="29"/>
    </row>
    <row r="347" spans="1:12" x14ac:dyDescent="0.35">
      <c r="A347" s="3" t="s">
        <v>40</v>
      </c>
      <c r="B347" s="121">
        <v>29009</v>
      </c>
      <c r="C347" s="121">
        <v>219</v>
      </c>
      <c r="D347" s="121">
        <v>18459</v>
      </c>
      <c r="E347" s="121">
        <v>17800</v>
      </c>
      <c r="F347" s="121">
        <v>15253</v>
      </c>
      <c r="G347" s="121">
        <v>8789</v>
      </c>
      <c r="H347" s="121">
        <v>7388</v>
      </c>
      <c r="I347" s="121">
        <v>3150</v>
      </c>
      <c r="J347" s="121">
        <v>5577</v>
      </c>
      <c r="K347" s="96">
        <v>152000000</v>
      </c>
      <c r="L347" s="29"/>
    </row>
    <row r="348" spans="1:12" x14ac:dyDescent="0.35">
      <c r="A348" s="12" t="s">
        <v>360</v>
      </c>
      <c r="B348" s="122">
        <v>29009</v>
      </c>
      <c r="C348" s="122">
        <v>219</v>
      </c>
      <c r="D348" s="122">
        <v>18459</v>
      </c>
      <c r="E348" s="122">
        <v>17800</v>
      </c>
      <c r="F348" s="122">
        <v>15253</v>
      </c>
      <c r="G348" s="122">
        <v>8789</v>
      </c>
      <c r="H348" s="122">
        <v>7388</v>
      </c>
      <c r="I348" s="122">
        <v>3150</v>
      </c>
      <c r="J348" s="122">
        <v>5577</v>
      </c>
      <c r="K348" s="123">
        <v>152000000</v>
      </c>
    </row>
    <row r="349" spans="1:12" x14ac:dyDescent="0.35">
      <c r="A349" s="85" t="s">
        <v>363</v>
      </c>
      <c r="B349" s="100">
        <v>98202</v>
      </c>
      <c r="C349" s="100">
        <v>14107</v>
      </c>
      <c r="D349" s="100">
        <v>67543</v>
      </c>
      <c r="E349" s="100">
        <v>27601</v>
      </c>
      <c r="F349" s="100">
        <v>36096</v>
      </c>
      <c r="G349" s="100">
        <v>7473</v>
      </c>
      <c r="H349" s="100">
        <v>13271</v>
      </c>
      <c r="I349" s="100">
        <v>3027</v>
      </c>
      <c r="J349" s="100">
        <v>17177</v>
      </c>
      <c r="K349" s="97">
        <v>591511448.99000001</v>
      </c>
      <c r="L349" s="29"/>
    </row>
    <row r="350" spans="1:12" x14ac:dyDescent="0.35">
      <c r="A350" s="3" t="s">
        <v>40</v>
      </c>
      <c r="B350" s="121">
        <v>7243</v>
      </c>
      <c r="C350" s="121">
        <v>6479</v>
      </c>
      <c r="D350" s="121">
        <v>6479</v>
      </c>
      <c r="E350" s="121">
        <v>2031</v>
      </c>
      <c r="F350" s="121">
        <v>3111</v>
      </c>
      <c r="G350" s="121">
        <v>849</v>
      </c>
      <c r="H350" s="121">
        <v>433</v>
      </c>
      <c r="I350" s="121">
        <v>55</v>
      </c>
      <c r="J350" s="121">
        <v>634</v>
      </c>
      <c r="K350" s="96">
        <v>201816540.47999999</v>
      </c>
      <c r="L350" s="29"/>
    </row>
    <row r="351" spans="1:12" x14ac:dyDescent="0.35">
      <c r="A351" s="12" t="s">
        <v>364</v>
      </c>
      <c r="B351" s="122">
        <v>7243</v>
      </c>
      <c r="C351" s="122">
        <v>6479</v>
      </c>
      <c r="D351" s="122">
        <v>6479</v>
      </c>
      <c r="E351" s="122">
        <v>2031</v>
      </c>
      <c r="F351" s="122">
        <v>3111</v>
      </c>
      <c r="G351" s="122">
        <v>849</v>
      </c>
      <c r="H351" s="122">
        <v>433</v>
      </c>
      <c r="I351" s="122">
        <v>55</v>
      </c>
      <c r="J351" s="122">
        <v>634</v>
      </c>
      <c r="K351" s="123">
        <v>201816540.47999999</v>
      </c>
    </row>
    <row r="352" spans="1:12" x14ac:dyDescent="0.35">
      <c r="A352" s="3" t="s">
        <v>41</v>
      </c>
      <c r="B352" s="121">
        <v>90959</v>
      </c>
      <c r="C352" s="121">
        <v>7628</v>
      </c>
      <c r="D352" s="121">
        <v>61064</v>
      </c>
      <c r="E352" s="121">
        <v>25570</v>
      </c>
      <c r="F352" s="121">
        <v>32985</v>
      </c>
      <c r="G352" s="121">
        <v>6624</v>
      </c>
      <c r="H352" s="121">
        <v>12838</v>
      </c>
      <c r="I352" s="121">
        <v>2972</v>
      </c>
      <c r="J352" s="121">
        <v>16543</v>
      </c>
      <c r="K352" s="96">
        <v>389694908.50999999</v>
      </c>
      <c r="L352" s="29"/>
    </row>
    <row r="353" spans="1:11" x14ac:dyDescent="0.35">
      <c r="A353" s="12" t="s">
        <v>365</v>
      </c>
      <c r="B353" s="122">
        <v>938</v>
      </c>
      <c r="C353" s="122">
        <v>150</v>
      </c>
      <c r="D353" s="122">
        <v>883</v>
      </c>
      <c r="E353" s="122">
        <v>747</v>
      </c>
      <c r="F353" s="122">
        <v>736</v>
      </c>
      <c r="G353" s="122">
        <v>793</v>
      </c>
      <c r="H353" s="122">
        <v>882</v>
      </c>
      <c r="I353" s="122">
        <v>0</v>
      </c>
      <c r="J353" s="122">
        <v>0</v>
      </c>
      <c r="K353" s="123">
        <v>9692111.3800000008</v>
      </c>
    </row>
    <row r="354" spans="1:11" x14ac:dyDescent="0.35">
      <c r="A354" s="12" t="s">
        <v>366</v>
      </c>
      <c r="B354" s="122">
        <v>4275</v>
      </c>
      <c r="C354" s="122">
        <v>130</v>
      </c>
      <c r="D354" s="122">
        <v>3170</v>
      </c>
      <c r="E354" s="122">
        <v>1</v>
      </c>
      <c r="F354" s="122">
        <v>460</v>
      </c>
      <c r="G354" s="122">
        <v>0</v>
      </c>
      <c r="H354" s="122">
        <v>2537</v>
      </c>
      <c r="I354" s="122">
        <v>0</v>
      </c>
      <c r="J354" s="122">
        <v>1384</v>
      </c>
      <c r="K354" s="123">
        <v>7178997.5</v>
      </c>
    </row>
    <row r="355" spans="1:11" x14ac:dyDescent="0.35">
      <c r="A355" s="12" t="s">
        <v>564</v>
      </c>
      <c r="B355" s="122">
        <v>122</v>
      </c>
      <c r="C355" s="122">
        <v>0</v>
      </c>
      <c r="D355" s="122">
        <v>1332</v>
      </c>
      <c r="E355" s="122">
        <v>690</v>
      </c>
      <c r="F355" s="122">
        <v>642</v>
      </c>
      <c r="G355" s="122">
        <v>0</v>
      </c>
      <c r="H355" s="122">
        <v>0</v>
      </c>
      <c r="I355" s="122">
        <v>0</v>
      </c>
      <c r="J355" s="122">
        <v>1332</v>
      </c>
      <c r="K355" s="123">
        <v>8212237.0800000001</v>
      </c>
    </row>
    <row r="356" spans="1:11" x14ac:dyDescent="0.35">
      <c r="A356" s="12" t="s">
        <v>565</v>
      </c>
      <c r="B356" s="122">
        <v>14655</v>
      </c>
      <c r="C356" s="122">
        <v>3120</v>
      </c>
      <c r="D356" s="122">
        <v>24905</v>
      </c>
      <c r="E356" s="122">
        <v>10431</v>
      </c>
      <c r="F356" s="122">
        <v>9436</v>
      </c>
      <c r="G356" s="122">
        <v>2012</v>
      </c>
      <c r="H356" s="122">
        <v>2362</v>
      </c>
      <c r="I356" s="122">
        <v>664</v>
      </c>
      <c r="J356" s="122">
        <v>144</v>
      </c>
      <c r="K356" s="123">
        <v>90537806.230000004</v>
      </c>
    </row>
    <row r="357" spans="1:11" x14ac:dyDescent="0.35">
      <c r="A357" s="12" t="s">
        <v>369</v>
      </c>
      <c r="B357" s="122">
        <v>5567</v>
      </c>
      <c r="C357" s="122">
        <v>3</v>
      </c>
      <c r="D357" s="122">
        <v>5567</v>
      </c>
      <c r="E357" s="122">
        <v>8</v>
      </c>
      <c r="F357" s="122">
        <v>4253</v>
      </c>
      <c r="G357" s="122">
        <v>0</v>
      </c>
      <c r="H357" s="122">
        <v>1240</v>
      </c>
      <c r="I357" s="122">
        <v>0</v>
      </c>
      <c r="J357" s="122">
        <v>11</v>
      </c>
      <c r="K357" s="123">
        <v>6284102.2300000004</v>
      </c>
    </row>
    <row r="358" spans="1:11" x14ac:dyDescent="0.35">
      <c r="A358" s="12" t="s">
        <v>370</v>
      </c>
      <c r="B358" s="122">
        <v>0</v>
      </c>
      <c r="C358" s="122">
        <v>0</v>
      </c>
      <c r="D358" s="122">
        <v>0</v>
      </c>
      <c r="E358" s="122">
        <v>0</v>
      </c>
      <c r="F358" s="122">
        <v>0</v>
      </c>
      <c r="G358" s="122">
        <v>0</v>
      </c>
      <c r="H358" s="122">
        <v>0</v>
      </c>
      <c r="I358" s="122">
        <v>0</v>
      </c>
      <c r="J358" s="122">
        <v>0</v>
      </c>
      <c r="K358" s="123">
        <v>5111444.32</v>
      </c>
    </row>
    <row r="359" spans="1:11" x14ac:dyDescent="0.35">
      <c r="A359" s="12" t="s">
        <v>371</v>
      </c>
      <c r="B359" s="122">
        <v>329</v>
      </c>
      <c r="C359" s="122">
        <v>329</v>
      </c>
      <c r="D359" s="122">
        <v>4693</v>
      </c>
      <c r="E359" s="122">
        <v>263</v>
      </c>
      <c r="F359" s="122">
        <v>3103</v>
      </c>
      <c r="G359" s="122">
        <v>1</v>
      </c>
      <c r="H359" s="122">
        <v>16</v>
      </c>
      <c r="I359" s="122">
        <v>1310</v>
      </c>
      <c r="J359" s="122">
        <v>0</v>
      </c>
      <c r="K359" s="123">
        <v>51991928</v>
      </c>
    </row>
    <row r="360" spans="1:11" x14ac:dyDescent="0.35">
      <c r="A360" s="12" t="s">
        <v>372</v>
      </c>
      <c r="B360" s="122">
        <v>1669</v>
      </c>
      <c r="C360" s="122">
        <v>64</v>
      </c>
      <c r="D360" s="122">
        <v>1669</v>
      </c>
      <c r="E360" s="122">
        <v>1442</v>
      </c>
      <c r="F360" s="122">
        <v>568</v>
      </c>
      <c r="G360" s="122">
        <v>761</v>
      </c>
      <c r="H360" s="122">
        <v>0</v>
      </c>
      <c r="I360" s="122">
        <v>3</v>
      </c>
      <c r="J360" s="122">
        <v>1669</v>
      </c>
      <c r="K360" s="123">
        <v>4738624.9000000004</v>
      </c>
    </row>
    <row r="361" spans="1:11" x14ac:dyDescent="0.35">
      <c r="A361" s="12" t="s">
        <v>373</v>
      </c>
      <c r="B361" s="122">
        <v>10878</v>
      </c>
      <c r="C361" s="122">
        <v>1336</v>
      </c>
      <c r="D361" s="122">
        <v>6689</v>
      </c>
      <c r="E361" s="122">
        <v>5447</v>
      </c>
      <c r="F361" s="122">
        <v>4950</v>
      </c>
      <c r="G361" s="122">
        <v>582</v>
      </c>
      <c r="H361" s="122">
        <v>1483</v>
      </c>
      <c r="I361" s="122">
        <v>964</v>
      </c>
      <c r="J361" s="122">
        <v>57</v>
      </c>
      <c r="K361" s="123">
        <v>65976347.659999996</v>
      </c>
    </row>
    <row r="362" spans="1:11" x14ac:dyDescent="0.35">
      <c r="A362" s="12" t="s">
        <v>374</v>
      </c>
      <c r="B362" s="122">
        <v>25914</v>
      </c>
      <c r="C362" s="122">
        <v>1936</v>
      </c>
      <c r="D362" s="122">
        <v>1936</v>
      </c>
      <c r="E362" s="122">
        <v>0</v>
      </c>
      <c r="F362" s="122">
        <v>1424</v>
      </c>
      <c r="G362" s="122">
        <v>0</v>
      </c>
      <c r="H362" s="122">
        <v>1275</v>
      </c>
      <c r="I362" s="122">
        <v>0</v>
      </c>
      <c r="J362" s="122">
        <v>10095</v>
      </c>
      <c r="K362" s="123">
        <v>69652921.340000004</v>
      </c>
    </row>
    <row r="363" spans="1:11" x14ac:dyDescent="0.35">
      <c r="A363" s="12" t="s">
        <v>375</v>
      </c>
      <c r="B363" s="122">
        <v>344</v>
      </c>
      <c r="C363" s="122">
        <v>0</v>
      </c>
      <c r="D363" s="122">
        <v>344</v>
      </c>
      <c r="E363" s="122">
        <v>331</v>
      </c>
      <c r="F363" s="122">
        <v>0</v>
      </c>
      <c r="G363" s="122">
        <v>0</v>
      </c>
      <c r="H363" s="122">
        <v>0</v>
      </c>
      <c r="I363" s="122">
        <v>0</v>
      </c>
      <c r="J363" s="122">
        <v>1457</v>
      </c>
      <c r="K363" s="123">
        <v>3390185.33</v>
      </c>
    </row>
    <row r="364" spans="1:11" x14ac:dyDescent="0.35">
      <c r="A364" s="12" t="s">
        <v>376</v>
      </c>
      <c r="B364" s="122">
        <v>1626</v>
      </c>
      <c r="C364" s="122">
        <v>205</v>
      </c>
      <c r="D364" s="122">
        <v>1463</v>
      </c>
      <c r="E364" s="122">
        <v>1351</v>
      </c>
      <c r="F364" s="122">
        <v>0</v>
      </c>
      <c r="G364" s="122">
        <v>793</v>
      </c>
      <c r="H364" s="122">
        <v>0</v>
      </c>
      <c r="I364" s="122">
        <v>0</v>
      </c>
      <c r="J364" s="122">
        <v>0</v>
      </c>
      <c r="K364" s="123">
        <v>6739357.2300000004</v>
      </c>
    </row>
    <row r="365" spans="1:11" x14ac:dyDescent="0.35">
      <c r="A365" s="12" t="s">
        <v>377</v>
      </c>
      <c r="B365" s="122">
        <v>643</v>
      </c>
      <c r="C365" s="122">
        <v>0</v>
      </c>
      <c r="D365" s="122">
        <v>643</v>
      </c>
      <c r="E365" s="122">
        <v>537</v>
      </c>
      <c r="F365" s="122">
        <v>518</v>
      </c>
      <c r="G365" s="122">
        <v>191</v>
      </c>
      <c r="H365" s="122">
        <v>391</v>
      </c>
      <c r="I365" s="122">
        <v>0</v>
      </c>
      <c r="J365" s="122">
        <v>206</v>
      </c>
      <c r="K365" s="123">
        <v>3674506.4</v>
      </c>
    </row>
    <row r="366" spans="1:11" x14ac:dyDescent="0.35">
      <c r="A366" s="12" t="s">
        <v>378</v>
      </c>
      <c r="B366" s="122">
        <v>3428</v>
      </c>
      <c r="C366" s="122">
        <v>68</v>
      </c>
      <c r="D366" s="122">
        <v>844</v>
      </c>
      <c r="E366" s="122">
        <v>696</v>
      </c>
      <c r="F366" s="122">
        <v>539</v>
      </c>
      <c r="G366" s="122">
        <v>245</v>
      </c>
      <c r="H366" s="122">
        <v>105</v>
      </c>
      <c r="I366" s="122">
        <v>31</v>
      </c>
      <c r="J366" s="122">
        <v>0</v>
      </c>
      <c r="K366" s="123">
        <v>2687218.04</v>
      </c>
    </row>
    <row r="367" spans="1:11" x14ac:dyDescent="0.35">
      <c r="A367" s="12" t="s">
        <v>379</v>
      </c>
      <c r="B367" s="122">
        <v>2952</v>
      </c>
      <c r="C367" s="122">
        <v>252</v>
      </c>
      <c r="D367" s="122">
        <v>2952</v>
      </c>
      <c r="E367" s="122">
        <v>0</v>
      </c>
      <c r="F367" s="122">
        <v>2952</v>
      </c>
      <c r="G367" s="122">
        <v>0</v>
      </c>
      <c r="H367" s="122">
        <v>0</v>
      </c>
      <c r="I367" s="122">
        <v>0</v>
      </c>
      <c r="J367" s="122">
        <v>0</v>
      </c>
      <c r="K367" s="123">
        <v>11142453.189999999</v>
      </c>
    </row>
    <row r="368" spans="1:11" x14ac:dyDescent="0.35">
      <c r="A368" s="12" t="s">
        <v>380</v>
      </c>
      <c r="B368" s="122">
        <v>17619</v>
      </c>
      <c r="C368" s="122">
        <v>35</v>
      </c>
      <c r="D368" s="122">
        <v>3974</v>
      </c>
      <c r="E368" s="122">
        <v>3626</v>
      </c>
      <c r="F368" s="122">
        <v>3404</v>
      </c>
      <c r="G368" s="122">
        <v>1246</v>
      </c>
      <c r="H368" s="122">
        <v>2547</v>
      </c>
      <c r="I368" s="122">
        <v>0</v>
      </c>
      <c r="J368" s="122">
        <v>188</v>
      </c>
      <c r="K368" s="123">
        <v>40468168.159999996</v>
      </c>
    </row>
    <row r="369" spans="1:12" x14ac:dyDescent="0.35">
      <c r="A369" s="12" t="s">
        <v>381</v>
      </c>
      <c r="B369" s="122">
        <v>0</v>
      </c>
      <c r="C369" s="122">
        <v>0</v>
      </c>
      <c r="D369" s="122">
        <v>0</v>
      </c>
      <c r="E369" s="122">
        <v>0</v>
      </c>
      <c r="F369" s="122">
        <v>0</v>
      </c>
      <c r="G369" s="122">
        <v>0</v>
      </c>
      <c r="H369" s="122">
        <v>0</v>
      </c>
      <c r="I369" s="122">
        <v>0</v>
      </c>
      <c r="J369" s="122">
        <v>0</v>
      </c>
      <c r="K369" s="123">
        <v>2216499.52</v>
      </c>
    </row>
    <row r="370" spans="1:12" x14ac:dyDescent="0.35">
      <c r="A370" s="85" t="s">
        <v>382</v>
      </c>
      <c r="B370" s="100">
        <v>143046</v>
      </c>
      <c r="C370" s="100">
        <v>2483</v>
      </c>
      <c r="D370" s="100">
        <v>40668</v>
      </c>
      <c r="E370" s="100">
        <v>28854</v>
      </c>
      <c r="F370" s="100">
        <v>30482</v>
      </c>
      <c r="G370" s="100">
        <v>12740</v>
      </c>
      <c r="H370" s="100">
        <v>11298</v>
      </c>
      <c r="I370" s="100">
        <v>351</v>
      </c>
      <c r="J370" s="100">
        <v>32183</v>
      </c>
      <c r="K370" s="97">
        <v>218038956.66999999</v>
      </c>
      <c r="L370" s="29"/>
    </row>
    <row r="371" spans="1:12" x14ac:dyDescent="0.35">
      <c r="A371" s="3" t="s">
        <v>40</v>
      </c>
      <c r="B371" s="121">
        <v>78773</v>
      </c>
      <c r="C371" s="121">
        <v>0</v>
      </c>
      <c r="D371" s="121">
        <v>32881</v>
      </c>
      <c r="E371" s="121">
        <v>22612</v>
      </c>
      <c r="F371" s="121">
        <v>23885</v>
      </c>
      <c r="G371" s="121">
        <v>11989</v>
      </c>
      <c r="H371" s="121">
        <v>10999</v>
      </c>
      <c r="I371" s="121">
        <v>298</v>
      </c>
      <c r="J371" s="121">
        <v>20256</v>
      </c>
      <c r="K371" s="96">
        <v>168458519.56</v>
      </c>
      <c r="L371" s="29"/>
    </row>
    <row r="372" spans="1:12" x14ac:dyDescent="0.35">
      <c r="A372" s="12" t="s">
        <v>383</v>
      </c>
      <c r="B372" s="122">
        <v>78773</v>
      </c>
      <c r="C372" s="122">
        <v>0</v>
      </c>
      <c r="D372" s="122">
        <v>32881</v>
      </c>
      <c r="E372" s="122">
        <v>22612</v>
      </c>
      <c r="F372" s="122">
        <v>23885</v>
      </c>
      <c r="G372" s="122">
        <v>11989</v>
      </c>
      <c r="H372" s="122">
        <v>10999</v>
      </c>
      <c r="I372" s="122">
        <v>298</v>
      </c>
      <c r="J372" s="122">
        <v>20256</v>
      </c>
      <c r="K372" s="123">
        <v>168458519.56</v>
      </c>
    </row>
    <row r="373" spans="1:12" x14ac:dyDescent="0.35">
      <c r="A373" s="3" t="s">
        <v>41</v>
      </c>
      <c r="B373" s="121">
        <v>64273</v>
      </c>
      <c r="C373" s="121">
        <v>2483</v>
      </c>
      <c r="D373" s="121">
        <v>7787</v>
      </c>
      <c r="E373" s="121">
        <v>6242</v>
      </c>
      <c r="F373" s="121">
        <v>6597</v>
      </c>
      <c r="G373" s="121">
        <v>751</v>
      </c>
      <c r="H373" s="121">
        <v>299</v>
      </c>
      <c r="I373" s="121">
        <v>53</v>
      </c>
      <c r="J373" s="121">
        <v>11927</v>
      </c>
      <c r="K373" s="96">
        <v>49580437.109999992</v>
      </c>
      <c r="L373" s="29"/>
    </row>
    <row r="374" spans="1:12" x14ac:dyDescent="0.35">
      <c r="A374" s="12" t="s">
        <v>384</v>
      </c>
      <c r="B374" s="122">
        <v>25160</v>
      </c>
      <c r="C374" s="122">
        <v>0</v>
      </c>
      <c r="D374" s="122">
        <v>2781</v>
      </c>
      <c r="E374" s="122">
        <v>2172</v>
      </c>
      <c r="F374" s="122">
        <v>2400</v>
      </c>
      <c r="G374" s="122">
        <v>239</v>
      </c>
      <c r="H374" s="122">
        <v>238</v>
      </c>
      <c r="I374" s="122">
        <v>0</v>
      </c>
      <c r="J374" s="122">
        <v>2781</v>
      </c>
      <c r="K374" s="123">
        <v>17642917.829999998</v>
      </c>
    </row>
    <row r="375" spans="1:12" x14ac:dyDescent="0.35">
      <c r="A375" s="12" t="s">
        <v>385</v>
      </c>
      <c r="B375" s="122">
        <v>0</v>
      </c>
      <c r="C375" s="122">
        <v>1107</v>
      </c>
      <c r="D375" s="122">
        <v>1107</v>
      </c>
      <c r="E375" s="122">
        <v>917</v>
      </c>
      <c r="F375" s="122">
        <v>1007</v>
      </c>
      <c r="G375" s="122">
        <v>76</v>
      </c>
      <c r="H375" s="122">
        <v>0</v>
      </c>
      <c r="I375" s="122">
        <v>25</v>
      </c>
      <c r="J375" s="122">
        <v>0</v>
      </c>
      <c r="K375" s="123">
        <v>9529689.4000000004</v>
      </c>
    </row>
    <row r="376" spans="1:12" x14ac:dyDescent="0.35">
      <c r="A376" s="12" t="s">
        <v>386</v>
      </c>
      <c r="B376" s="122">
        <v>5500</v>
      </c>
      <c r="C376" s="122">
        <v>0</v>
      </c>
      <c r="D376" s="122">
        <v>379</v>
      </c>
      <c r="E376" s="122">
        <v>305</v>
      </c>
      <c r="F376" s="122">
        <v>310</v>
      </c>
      <c r="G376" s="122">
        <v>51</v>
      </c>
      <c r="H376" s="122">
        <v>45</v>
      </c>
      <c r="I376" s="122">
        <v>0</v>
      </c>
      <c r="J376" s="122">
        <v>0</v>
      </c>
      <c r="K376" s="123">
        <v>2032468.32</v>
      </c>
    </row>
    <row r="377" spans="1:12" x14ac:dyDescent="0.35">
      <c r="A377" s="12" t="s">
        <v>387</v>
      </c>
      <c r="B377" s="122">
        <v>0</v>
      </c>
      <c r="C377" s="122">
        <v>1376</v>
      </c>
      <c r="D377" s="122">
        <v>1376</v>
      </c>
      <c r="E377" s="122">
        <v>1039</v>
      </c>
      <c r="F377" s="122">
        <v>992</v>
      </c>
      <c r="G377" s="122">
        <v>365</v>
      </c>
      <c r="H377" s="122">
        <v>0</v>
      </c>
      <c r="I377" s="122">
        <v>28</v>
      </c>
      <c r="J377" s="122">
        <v>8308</v>
      </c>
      <c r="K377" s="123">
        <v>5393859.0499999998</v>
      </c>
    </row>
    <row r="378" spans="1:12" x14ac:dyDescent="0.35">
      <c r="A378" s="12" t="s">
        <v>388</v>
      </c>
      <c r="B378" s="122">
        <v>33613</v>
      </c>
      <c r="C378" s="122">
        <v>0</v>
      </c>
      <c r="D378" s="122">
        <v>2144</v>
      </c>
      <c r="E378" s="122">
        <v>1809</v>
      </c>
      <c r="F378" s="122">
        <v>1888</v>
      </c>
      <c r="G378" s="122">
        <v>20</v>
      </c>
      <c r="H378" s="122">
        <v>16</v>
      </c>
      <c r="I378" s="122">
        <v>0</v>
      </c>
      <c r="J378" s="122">
        <v>838</v>
      </c>
      <c r="K378" s="123">
        <v>14981502.51</v>
      </c>
    </row>
    <row r="379" spans="1:12" x14ac:dyDescent="0.35">
      <c r="A379" s="85" t="s">
        <v>389</v>
      </c>
      <c r="B379" s="100">
        <v>46945</v>
      </c>
      <c r="C379" s="100">
        <v>703</v>
      </c>
      <c r="D379" s="100">
        <v>33185</v>
      </c>
      <c r="E379" s="100">
        <v>12407</v>
      </c>
      <c r="F379" s="100">
        <v>25458</v>
      </c>
      <c r="G379" s="100">
        <v>1981</v>
      </c>
      <c r="H379" s="100">
        <v>2425</v>
      </c>
      <c r="I379" s="100">
        <v>904</v>
      </c>
      <c r="J379" s="100">
        <v>28266</v>
      </c>
      <c r="K379" s="97">
        <v>258992791.32000002</v>
      </c>
      <c r="L379" s="29"/>
    </row>
    <row r="380" spans="1:12" x14ac:dyDescent="0.35">
      <c r="A380" s="3" t="s">
        <v>40</v>
      </c>
      <c r="B380" s="121">
        <v>35483</v>
      </c>
      <c r="C380" s="121">
        <v>617</v>
      </c>
      <c r="D380" s="121">
        <v>22078</v>
      </c>
      <c r="E380" s="121">
        <v>2897</v>
      </c>
      <c r="F380" s="121">
        <v>19175</v>
      </c>
      <c r="G380" s="121">
        <v>0</v>
      </c>
      <c r="H380" s="121">
        <v>0</v>
      </c>
      <c r="I380" s="121">
        <v>0</v>
      </c>
      <c r="J380" s="121">
        <v>21468</v>
      </c>
      <c r="K380" s="96">
        <v>178730910.86000001</v>
      </c>
      <c r="L380" s="29"/>
    </row>
    <row r="381" spans="1:12" x14ac:dyDescent="0.35">
      <c r="A381" s="12" t="s">
        <v>390</v>
      </c>
      <c r="B381" s="122">
        <v>35483</v>
      </c>
      <c r="C381" s="122">
        <v>617</v>
      </c>
      <c r="D381" s="122">
        <v>22078</v>
      </c>
      <c r="E381" s="122">
        <v>2897</v>
      </c>
      <c r="F381" s="122">
        <v>19175</v>
      </c>
      <c r="G381" s="122">
        <v>0</v>
      </c>
      <c r="H381" s="122">
        <v>0</v>
      </c>
      <c r="I381" s="122">
        <v>0</v>
      </c>
      <c r="J381" s="122">
        <v>21468</v>
      </c>
      <c r="K381" s="123">
        <v>178730910.86000001</v>
      </c>
    </row>
    <row r="382" spans="1:12" x14ac:dyDescent="0.35">
      <c r="A382" s="3" t="s">
        <v>41</v>
      </c>
      <c r="B382" s="121">
        <v>11462</v>
      </c>
      <c r="C382" s="121">
        <v>86</v>
      </c>
      <c r="D382" s="121">
        <v>11107</v>
      </c>
      <c r="E382" s="121">
        <v>9510</v>
      </c>
      <c r="F382" s="121">
        <v>6283</v>
      </c>
      <c r="G382" s="121">
        <v>1981</v>
      </c>
      <c r="H382" s="121">
        <v>2425</v>
      </c>
      <c r="I382" s="121">
        <v>904</v>
      </c>
      <c r="J382" s="121">
        <v>6798</v>
      </c>
      <c r="K382" s="96">
        <v>80261880.460000008</v>
      </c>
      <c r="L382" s="29"/>
    </row>
    <row r="383" spans="1:12" x14ac:dyDescent="0.35">
      <c r="A383" s="12" t="s">
        <v>391</v>
      </c>
      <c r="B383" s="122">
        <v>4375</v>
      </c>
      <c r="C383" s="122">
        <v>0</v>
      </c>
      <c r="D383" s="122">
        <v>4244</v>
      </c>
      <c r="E383" s="122">
        <v>3816</v>
      </c>
      <c r="F383" s="122">
        <v>1970</v>
      </c>
      <c r="G383" s="122">
        <v>0</v>
      </c>
      <c r="H383" s="122">
        <v>0</v>
      </c>
      <c r="I383" s="122">
        <v>46</v>
      </c>
      <c r="J383" s="122">
        <v>4094</v>
      </c>
      <c r="K383" s="123">
        <v>27431300.949999999</v>
      </c>
    </row>
    <row r="384" spans="1:12" x14ac:dyDescent="0.35">
      <c r="A384" s="12" t="s">
        <v>392</v>
      </c>
      <c r="B384" s="122">
        <v>1120</v>
      </c>
      <c r="C384" s="122">
        <v>1</v>
      </c>
      <c r="D384" s="122">
        <v>1120</v>
      </c>
      <c r="E384" s="122">
        <v>909</v>
      </c>
      <c r="F384" s="122">
        <v>970</v>
      </c>
      <c r="G384" s="122">
        <v>335</v>
      </c>
      <c r="H384" s="122">
        <v>532</v>
      </c>
      <c r="I384" s="122">
        <v>171</v>
      </c>
      <c r="J384" s="122">
        <v>1120</v>
      </c>
      <c r="K384" s="123">
        <v>9908500.1999999993</v>
      </c>
    </row>
    <row r="385" spans="1:12" x14ac:dyDescent="0.35">
      <c r="A385" s="12" t="s">
        <v>393</v>
      </c>
      <c r="B385" s="122">
        <v>1584</v>
      </c>
      <c r="C385" s="122">
        <v>6</v>
      </c>
      <c r="D385" s="122">
        <v>1584</v>
      </c>
      <c r="E385" s="122">
        <v>1463</v>
      </c>
      <c r="F385" s="122">
        <v>1149</v>
      </c>
      <c r="G385" s="122">
        <v>688</v>
      </c>
      <c r="H385" s="122">
        <v>600</v>
      </c>
      <c r="I385" s="122">
        <v>94</v>
      </c>
      <c r="J385" s="122">
        <v>1584</v>
      </c>
      <c r="K385" s="123">
        <v>13631811.74</v>
      </c>
    </row>
    <row r="386" spans="1:12" x14ac:dyDescent="0.35">
      <c r="A386" s="12" t="s">
        <v>394</v>
      </c>
      <c r="B386" s="122">
        <v>561</v>
      </c>
      <c r="C386" s="122">
        <v>24</v>
      </c>
      <c r="D386" s="122">
        <v>484</v>
      </c>
      <c r="E386" s="122">
        <v>420</v>
      </c>
      <c r="F386" s="122">
        <v>388</v>
      </c>
      <c r="G386" s="122">
        <v>150</v>
      </c>
      <c r="H386" s="122">
        <v>151</v>
      </c>
      <c r="I386" s="122">
        <v>80</v>
      </c>
      <c r="J386" s="122">
        <v>0</v>
      </c>
      <c r="K386" s="123">
        <v>3303510.92</v>
      </c>
    </row>
    <row r="387" spans="1:12" x14ac:dyDescent="0.35">
      <c r="A387" s="12" t="s">
        <v>395</v>
      </c>
      <c r="B387" s="122">
        <v>1632</v>
      </c>
      <c r="C387" s="122">
        <v>0</v>
      </c>
      <c r="D387" s="122">
        <v>1632</v>
      </c>
      <c r="E387" s="122">
        <v>1632</v>
      </c>
      <c r="F387" s="122">
        <v>0</v>
      </c>
      <c r="G387" s="122">
        <v>0</v>
      </c>
      <c r="H387" s="122">
        <v>0</v>
      </c>
      <c r="I387" s="122">
        <v>0</v>
      </c>
      <c r="J387" s="122">
        <v>0</v>
      </c>
      <c r="K387" s="123">
        <v>6398352.5499999998</v>
      </c>
    </row>
    <row r="388" spans="1:12" x14ac:dyDescent="0.35">
      <c r="A388" s="12" t="s">
        <v>396</v>
      </c>
      <c r="B388" s="122">
        <v>2190</v>
      </c>
      <c r="C388" s="122">
        <v>55</v>
      </c>
      <c r="D388" s="122">
        <v>2043</v>
      </c>
      <c r="E388" s="122">
        <v>1270</v>
      </c>
      <c r="F388" s="122">
        <v>1806</v>
      </c>
      <c r="G388" s="122">
        <v>808</v>
      </c>
      <c r="H388" s="122">
        <v>1142</v>
      </c>
      <c r="I388" s="122">
        <v>513</v>
      </c>
      <c r="J388" s="122">
        <v>0</v>
      </c>
      <c r="K388" s="123">
        <v>19588404.100000001</v>
      </c>
    </row>
    <row r="389" spans="1:12" x14ac:dyDescent="0.35">
      <c r="A389" s="85" t="s">
        <v>397</v>
      </c>
      <c r="B389" s="100">
        <v>372986</v>
      </c>
      <c r="C389" s="100">
        <v>12543</v>
      </c>
      <c r="D389" s="100">
        <v>147080</v>
      </c>
      <c r="E389" s="100">
        <v>94817</v>
      </c>
      <c r="F389" s="100">
        <v>100014</v>
      </c>
      <c r="G389" s="100">
        <v>12046</v>
      </c>
      <c r="H389" s="100">
        <v>46082</v>
      </c>
      <c r="I389" s="100">
        <v>22268</v>
      </c>
      <c r="J389" s="100">
        <v>26855</v>
      </c>
      <c r="K389" s="97">
        <v>761919527.98000002</v>
      </c>
      <c r="L389" s="29"/>
    </row>
    <row r="390" spans="1:12" x14ac:dyDescent="0.35">
      <c r="A390" s="3" t="s">
        <v>40</v>
      </c>
      <c r="B390" s="121">
        <v>176355</v>
      </c>
      <c r="C390" s="121">
        <v>2771</v>
      </c>
      <c r="D390" s="121">
        <v>105240</v>
      </c>
      <c r="E390" s="121">
        <v>64375</v>
      </c>
      <c r="F390" s="121">
        <v>69822</v>
      </c>
      <c r="G390" s="121">
        <v>7321</v>
      </c>
      <c r="H390" s="121">
        <v>33600</v>
      </c>
      <c r="I390" s="121">
        <v>18177</v>
      </c>
      <c r="J390" s="121">
        <v>20426</v>
      </c>
      <c r="K390" s="96">
        <v>500166870</v>
      </c>
      <c r="L390" s="29"/>
    </row>
    <row r="391" spans="1:12" x14ac:dyDescent="0.35">
      <c r="A391" s="12" t="s">
        <v>566</v>
      </c>
      <c r="B391" s="122">
        <v>176355</v>
      </c>
      <c r="C391" s="122">
        <v>2771</v>
      </c>
      <c r="D391" s="122">
        <v>105240</v>
      </c>
      <c r="E391" s="122">
        <v>64375</v>
      </c>
      <c r="F391" s="122">
        <v>69822</v>
      </c>
      <c r="G391" s="122">
        <v>7321</v>
      </c>
      <c r="H391" s="122">
        <v>33600</v>
      </c>
      <c r="I391" s="122">
        <v>18177</v>
      </c>
      <c r="J391" s="122">
        <v>20426</v>
      </c>
      <c r="K391" s="123">
        <v>500166870</v>
      </c>
    </row>
    <row r="392" spans="1:12" x14ac:dyDescent="0.35">
      <c r="A392" s="3" t="s">
        <v>41</v>
      </c>
      <c r="B392" s="121">
        <v>196631</v>
      </c>
      <c r="C392" s="121">
        <v>9772</v>
      </c>
      <c r="D392" s="121">
        <v>41840</v>
      </c>
      <c r="E392" s="121">
        <v>30442</v>
      </c>
      <c r="F392" s="121">
        <v>30192</v>
      </c>
      <c r="G392" s="121">
        <v>4725</v>
      </c>
      <c r="H392" s="121">
        <v>12482</v>
      </c>
      <c r="I392" s="121">
        <v>4091</v>
      </c>
      <c r="J392" s="121">
        <v>6429</v>
      </c>
      <c r="K392" s="96">
        <v>261752657.98000002</v>
      </c>
      <c r="L392" s="29"/>
    </row>
    <row r="393" spans="1:12" x14ac:dyDescent="0.35">
      <c r="A393" s="12" t="s">
        <v>399</v>
      </c>
      <c r="B393" s="122">
        <v>8847</v>
      </c>
      <c r="C393" s="122">
        <v>0</v>
      </c>
      <c r="D393" s="122">
        <v>5199</v>
      </c>
      <c r="E393" s="122">
        <v>5178</v>
      </c>
      <c r="F393" s="122">
        <v>5097</v>
      </c>
      <c r="G393" s="122">
        <v>1344</v>
      </c>
      <c r="H393" s="122">
        <v>1344</v>
      </c>
      <c r="I393" s="122">
        <v>0</v>
      </c>
      <c r="J393" s="122">
        <v>310</v>
      </c>
      <c r="K393" s="123">
        <v>32593098.800000001</v>
      </c>
    </row>
    <row r="394" spans="1:12" x14ac:dyDescent="0.35">
      <c r="A394" s="12" t="s">
        <v>400</v>
      </c>
      <c r="B394" s="122">
        <v>3434</v>
      </c>
      <c r="C394" s="122">
        <v>0</v>
      </c>
      <c r="D394" s="122">
        <v>2306</v>
      </c>
      <c r="E394" s="122">
        <v>882</v>
      </c>
      <c r="F394" s="122">
        <v>949</v>
      </c>
      <c r="G394" s="122">
        <v>258</v>
      </c>
      <c r="H394" s="122">
        <v>177</v>
      </c>
      <c r="I394" s="122">
        <v>40</v>
      </c>
      <c r="J394" s="122">
        <v>0</v>
      </c>
      <c r="K394" s="123">
        <v>12656511.9</v>
      </c>
    </row>
    <row r="395" spans="1:12" x14ac:dyDescent="0.35">
      <c r="A395" s="12" t="s">
        <v>401</v>
      </c>
      <c r="B395" s="122">
        <v>6</v>
      </c>
      <c r="C395" s="122">
        <v>6</v>
      </c>
      <c r="D395" s="122">
        <v>6</v>
      </c>
      <c r="E395" s="122">
        <v>5</v>
      </c>
      <c r="F395" s="122">
        <v>3</v>
      </c>
      <c r="G395" s="122">
        <v>0</v>
      </c>
      <c r="H395" s="122">
        <v>0</v>
      </c>
      <c r="I395" s="122">
        <v>2</v>
      </c>
      <c r="J395" s="122">
        <v>0</v>
      </c>
      <c r="K395" s="123">
        <v>7736013.1299999999</v>
      </c>
    </row>
    <row r="396" spans="1:12" x14ac:dyDescent="0.35">
      <c r="A396" s="12" t="s">
        <v>402</v>
      </c>
      <c r="B396" s="122">
        <v>131675</v>
      </c>
      <c r="C396" s="122">
        <v>8997</v>
      </c>
      <c r="D396" s="122">
        <v>8997</v>
      </c>
      <c r="E396" s="122">
        <v>5411</v>
      </c>
      <c r="F396" s="122">
        <v>5442</v>
      </c>
      <c r="G396" s="122">
        <v>0</v>
      </c>
      <c r="H396" s="122">
        <v>2672</v>
      </c>
      <c r="I396" s="122">
        <v>488</v>
      </c>
      <c r="J396" s="122">
        <v>0</v>
      </c>
      <c r="K396" s="123">
        <v>63894967.829999998</v>
      </c>
    </row>
    <row r="397" spans="1:12" x14ac:dyDescent="0.35">
      <c r="A397" s="12" t="s">
        <v>403</v>
      </c>
      <c r="B397" s="122">
        <v>12212</v>
      </c>
      <c r="C397" s="122">
        <v>446</v>
      </c>
      <c r="D397" s="122">
        <v>1847</v>
      </c>
      <c r="E397" s="122">
        <v>1447</v>
      </c>
      <c r="F397" s="122">
        <v>1169</v>
      </c>
      <c r="G397" s="122">
        <v>13</v>
      </c>
      <c r="H397" s="122">
        <v>438</v>
      </c>
      <c r="I397" s="122">
        <v>1031</v>
      </c>
      <c r="J397" s="122">
        <v>1847</v>
      </c>
      <c r="K397" s="123">
        <v>14812668.300000001</v>
      </c>
    </row>
    <row r="398" spans="1:12" x14ac:dyDescent="0.35">
      <c r="A398" s="12" t="s">
        <v>404</v>
      </c>
      <c r="B398" s="122">
        <v>1038</v>
      </c>
      <c r="C398" s="122">
        <v>6</v>
      </c>
      <c r="D398" s="122">
        <v>902</v>
      </c>
      <c r="E398" s="122">
        <v>538</v>
      </c>
      <c r="F398" s="122">
        <v>626</v>
      </c>
      <c r="G398" s="122">
        <v>54</v>
      </c>
      <c r="H398" s="122">
        <v>257</v>
      </c>
      <c r="I398" s="122">
        <v>59</v>
      </c>
      <c r="J398" s="122">
        <v>0</v>
      </c>
      <c r="K398" s="123">
        <v>5217216.92</v>
      </c>
    </row>
    <row r="399" spans="1:12" x14ac:dyDescent="0.35">
      <c r="A399" s="12" t="s">
        <v>405</v>
      </c>
      <c r="B399" s="122">
        <v>2105</v>
      </c>
      <c r="C399" s="122">
        <v>0</v>
      </c>
      <c r="D399" s="122">
        <v>2483</v>
      </c>
      <c r="E399" s="122">
        <v>1327</v>
      </c>
      <c r="F399" s="122">
        <v>582</v>
      </c>
      <c r="G399" s="122">
        <v>0</v>
      </c>
      <c r="H399" s="122">
        <v>554</v>
      </c>
      <c r="I399" s="122">
        <v>20</v>
      </c>
      <c r="J399" s="122">
        <v>0</v>
      </c>
      <c r="K399" s="123">
        <v>8187662.1900000004</v>
      </c>
    </row>
    <row r="400" spans="1:12" x14ac:dyDescent="0.35">
      <c r="A400" s="12" t="s">
        <v>406</v>
      </c>
      <c r="B400" s="122">
        <v>0</v>
      </c>
      <c r="C400" s="122">
        <v>0</v>
      </c>
      <c r="D400" s="122">
        <v>0</v>
      </c>
      <c r="E400" s="122">
        <v>0</v>
      </c>
      <c r="F400" s="122">
        <v>0</v>
      </c>
      <c r="G400" s="122">
        <v>0</v>
      </c>
      <c r="H400" s="122">
        <v>0</v>
      </c>
      <c r="I400" s="122">
        <v>0</v>
      </c>
      <c r="J400" s="122">
        <v>0</v>
      </c>
      <c r="K400" s="123">
        <v>7013924.6200000001</v>
      </c>
    </row>
    <row r="401" spans="1:12" x14ac:dyDescent="0.35">
      <c r="A401" s="12" t="s">
        <v>407</v>
      </c>
      <c r="B401" s="122">
        <v>6206</v>
      </c>
      <c r="C401" s="122">
        <v>244</v>
      </c>
      <c r="D401" s="122">
        <v>4683</v>
      </c>
      <c r="E401" s="122">
        <v>3804</v>
      </c>
      <c r="F401" s="122">
        <v>3444</v>
      </c>
      <c r="G401" s="122">
        <v>0</v>
      </c>
      <c r="H401" s="122">
        <v>1922</v>
      </c>
      <c r="I401" s="122">
        <v>1976</v>
      </c>
      <c r="J401" s="122">
        <v>0</v>
      </c>
      <c r="K401" s="123">
        <v>43057610.439999998</v>
      </c>
    </row>
    <row r="402" spans="1:12" x14ac:dyDescent="0.35">
      <c r="A402" t="s">
        <v>567</v>
      </c>
      <c r="B402" s="122">
        <v>836</v>
      </c>
      <c r="C402" s="122">
        <v>0</v>
      </c>
      <c r="D402" s="122">
        <v>663</v>
      </c>
      <c r="E402" s="122">
        <v>663</v>
      </c>
      <c r="F402" s="122">
        <v>663</v>
      </c>
      <c r="G402" s="122">
        <v>0</v>
      </c>
      <c r="H402" s="122">
        <v>0</v>
      </c>
      <c r="I402" s="122">
        <v>0</v>
      </c>
      <c r="J402" s="122">
        <v>0</v>
      </c>
      <c r="K402" s="123">
        <v>4234960.92</v>
      </c>
    </row>
    <row r="403" spans="1:12" x14ac:dyDescent="0.35">
      <c r="A403" s="12" t="s">
        <v>409</v>
      </c>
      <c r="B403" s="122">
        <v>564</v>
      </c>
      <c r="C403" s="122">
        <v>43</v>
      </c>
      <c r="D403" s="122">
        <v>564</v>
      </c>
      <c r="E403" s="122">
        <v>258</v>
      </c>
      <c r="F403" s="122">
        <v>528</v>
      </c>
      <c r="G403" s="122">
        <v>22</v>
      </c>
      <c r="H403" s="122">
        <v>302</v>
      </c>
      <c r="I403" s="122">
        <v>383</v>
      </c>
      <c r="J403" s="122">
        <v>346</v>
      </c>
      <c r="K403" s="123">
        <v>6561431.7999999998</v>
      </c>
    </row>
    <row r="404" spans="1:12" x14ac:dyDescent="0.35">
      <c r="A404" s="12" t="s">
        <v>410</v>
      </c>
      <c r="B404" s="122">
        <v>8150</v>
      </c>
      <c r="C404" s="122">
        <v>0</v>
      </c>
      <c r="D404" s="122">
        <v>2037</v>
      </c>
      <c r="E404" s="122">
        <v>1714</v>
      </c>
      <c r="F404" s="122">
        <v>1527</v>
      </c>
      <c r="G404" s="122">
        <v>1389</v>
      </c>
      <c r="H404" s="122">
        <v>1344</v>
      </c>
      <c r="I404" s="122">
        <v>0</v>
      </c>
      <c r="J404" s="122">
        <v>0</v>
      </c>
      <c r="K404" s="123">
        <v>15257748.890000001</v>
      </c>
    </row>
    <row r="405" spans="1:12" x14ac:dyDescent="0.35">
      <c r="A405" s="12" t="s">
        <v>411</v>
      </c>
      <c r="B405" s="122">
        <v>1683</v>
      </c>
      <c r="C405" s="122">
        <v>29</v>
      </c>
      <c r="D405" s="122">
        <v>1541</v>
      </c>
      <c r="E405" s="122">
        <v>1274</v>
      </c>
      <c r="F405" s="122">
        <v>1314</v>
      </c>
      <c r="G405" s="122">
        <v>0</v>
      </c>
      <c r="H405" s="122">
        <v>750</v>
      </c>
      <c r="I405" s="122">
        <v>37</v>
      </c>
      <c r="J405" s="122">
        <v>0</v>
      </c>
      <c r="K405" s="123">
        <v>8656623.1799999997</v>
      </c>
    </row>
    <row r="406" spans="1:12" x14ac:dyDescent="0.35">
      <c r="A406" s="12" t="s">
        <v>412</v>
      </c>
      <c r="B406" s="122">
        <v>281</v>
      </c>
      <c r="C406" s="122">
        <v>0</v>
      </c>
      <c r="D406" s="122">
        <v>281</v>
      </c>
      <c r="E406" s="122">
        <v>248</v>
      </c>
      <c r="F406" s="122">
        <v>222</v>
      </c>
      <c r="G406" s="122">
        <v>175</v>
      </c>
      <c r="H406" s="122">
        <v>184</v>
      </c>
      <c r="I406" s="122">
        <v>0</v>
      </c>
      <c r="J406" s="122">
        <v>0</v>
      </c>
      <c r="K406" s="123">
        <v>4201946.18</v>
      </c>
    </row>
    <row r="407" spans="1:12" x14ac:dyDescent="0.35">
      <c r="A407" s="12" t="s">
        <v>413</v>
      </c>
      <c r="B407" s="122">
        <v>2962</v>
      </c>
      <c r="C407" s="122">
        <v>0</v>
      </c>
      <c r="D407" s="122">
        <v>2864</v>
      </c>
      <c r="E407" s="122">
        <v>602</v>
      </c>
      <c r="F407" s="122">
        <v>1939</v>
      </c>
      <c r="G407" s="122">
        <v>0</v>
      </c>
      <c r="H407" s="122">
        <v>323</v>
      </c>
      <c r="I407" s="122">
        <v>0</v>
      </c>
      <c r="J407" s="122">
        <v>0</v>
      </c>
      <c r="K407" s="123">
        <v>7483713.5999999996</v>
      </c>
    </row>
    <row r="408" spans="1:12" x14ac:dyDescent="0.35">
      <c r="A408" s="12" t="s">
        <v>414</v>
      </c>
      <c r="B408" s="122">
        <v>0</v>
      </c>
      <c r="C408" s="122">
        <v>0</v>
      </c>
      <c r="D408" s="122">
        <v>0</v>
      </c>
      <c r="E408" s="122">
        <v>0</v>
      </c>
      <c r="F408" s="122">
        <v>0</v>
      </c>
      <c r="G408" s="122">
        <v>0</v>
      </c>
      <c r="H408" s="122">
        <v>0</v>
      </c>
      <c r="I408" s="122">
        <v>0</v>
      </c>
      <c r="J408" s="122">
        <v>1597</v>
      </c>
      <c r="K408" s="123">
        <v>2879071.4</v>
      </c>
    </row>
    <row r="409" spans="1:12" x14ac:dyDescent="0.35">
      <c r="A409" s="12" t="s">
        <v>415</v>
      </c>
      <c r="B409" s="122">
        <v>8847</v>
      </c>
      <c r="C409" s="122">
        <v>0</v>
      </c>
      <c r="D409" s="122">
        <v>5199</v>
      </c>
      <c r="E409" s="122">
        <v>5178</v>
      </c>
      <c r="F409" s="122">
        <v>5097</v>
      </c>
      <c r="G409" s="122">
        <v>1344</v>
      </c>
      <c r="H409" s="122">
        <v>1344</v>
      </c>
      <c r="I409" s="122">
        <v>0</v>
      </c>
      <c r="J409" s="122">
        <v>1500</v>
      </c>
      <c r="K409" s="123">
        <v>7079817.5</v>
      </c>
    </row>
    <row r="410" spans="1:12" x14ac:dyDescent="0.35">
      <c r="A410" s="12" t="s">
        <v>416</v>
      </c>
      <c r="B410" s="122">
        <v>2132</v>
      </c>
      <c r="C410" s="122">
        <v>0</v>
      </c>
      <c r="D410" s="122">
        <v>829</v>
      </c>
      <c r="E410" s="122">
        <v>727</v>
      </c>
      <c r="F410" s="122">
        <v>609</v>
      </c>
      <c r="G410" s="122">
        <v>78</v>
      </c>
      <c r="H410" s="122">
        <v>421</v>
      </c>
      <c r="I410" s="122">
        <v>46</v>
      </c>
      <c r="J410" s="122">
        <v>829</v>
      </c>
      <c r="K410" s="123">
        <v>4693433.95</v>
      </c>
    </row>
    <row r="411" spans="1:12" x14ac:dyDescent="0.35">
      <c r="A411" s="12" t="s">
        <v>417</v>
      </c>
      <c r="B411" s="122">
        <v>5653</v>
      </c>
      <c r="C411" s="122">
        <v>1</v>
      </c>
      <c r="D411" s="122">
        <v>1439</v>
      </c>
      <c r="E411" s="122">
        <v>1186</v>
      </c>
      <c r="F411" s="122">
        <v>981</v>
      </c>
      <c r="G411" s="122">
        <v>48</v>
      </c>
      <c r="H411" s="122">
        <v>450</v>
      </c>
      <c r="I411" s="122">
        <v>9</v>
      </c>
      <c r="J411" s="122">
        <v>0</v>
      </c>
      <c r="K411" s="123">
        <v>5534236.4299999997</v>
      </c>
    </row>
    <row r="412" spans="1:12" x14ac:dyDescent="0.35">
      <c r="A412" s="85" t="s">
        <v>418</v>
      </c>
      <c r="B412" s="100">
        <v>128676</v>
      </c>
      <c r="C412" s="100">
        <v>16082</v>
      </c>
      <c r="D412" s="100">
        <v>67262</v>
      </c>
      <c r="E412" s="100">
        <v>41822</v>
      </c>
      <c r="F412" s="100">
        <v>38660</v>
      </c>
      <c r="G412" s="100">
        <v>0</v>
      </c>
      <c r="H412" s="100">
        <v>47310</v>
      </c>
      <c r="I412" s="100">
        <v>41</v>
      </c>
      <c r="J412" s="100">
        <v>0</v>
      </c>
      <c r="K412" s="97">
        <v>180350000</v>
      </c>
      <c r="L412" s="29"/>
    </row>
    <row r="413" spans="1:12" x14ac:dyDescent="0.35">
      <c r="A413" s="3" t="s">
        <v>42</v>
      </c>
      <c r="B413" s="121">
        <v>128676</v>
      </c>
      <c r="C413" s="121">
        <v>16082</v>
      </c>
      <c r="D413" s="121">
        <v>67262</v>
      </c>
      <c r="E413" s="121">
        <v>41822</v>
      </c>
      <c r="F413" s="121">
        <v>38660</v>
      </c>
      <c r="G413" s="121">
        <v>0</v>
      </c>
      <c r="H413" s="121">
        <v>47310</v>
      </c>
      <c r="I413" s="121">
        <v>41</v>
      </c>
      <c r="J413" s="121">
        <v>0</v>
      </c>
      <c r="K413" s="96">
        <v>180350000</v>
      </c>
      <c r="L413" s="29"/>
    </row>
    <row r="414" spans="1:12" x14ac:dyDescent="0.35">
      <c r="A414" s="12" t="s">
        <v>419</v>
      </c>
      <c r="B414" s="122">
        <v>128676</v>
      </c>
      <c r="C414" s="122">
        <v>16082</v>
      </c>
      <c r="D414" s="122">
        <v>67262</v>
      </c>
      <c r="E414" s="122">
        <v>41822</v>
      </c>
      <c r="F414" s="122">
        <v>38660</v>
      </c>
      <c r="G414" s="122">
        <v>0</v>
      </c>
      <c r="H414" s="122">
        <v>47310</v>
      </c>
      <c r="I414" s="122">
        <v>41</v>
      </c>
      <c r="J414" s="122">
        <v>0</v>
      </c>
      <c r="K414" s="123">
        <v>180350000</v>
      </c>
    </row>
    <row r="415" spans="1:12" x14ac:dyDescent="0.35">
      <c r="A415" s="85" t="s">
        <v>420</v>
      </c>
      <c r="B415" s="100">
        <v>23996</v>
      </c>
      <c r="C415" s="100">
        <v>444</v>
      </c>
      <c r="D415" s="100">
        <v>16682</v>
      </c>
      <c r="E415" s="100">
        <v>13501</v>
      </c>
      <c r="F415" s="100">
        <v>9339</v>
      </c>
      <c r="G415" s="100">
        <v>4342</v>
      </c>
      <c r="H415" s="100">
        <v>4342</v>
      </c>
      <c r="I415" s="100">
        <v>8538</v>
      </c>
      <c r="J415" s="100">
        <v>9337</v>
      </c>
      <c r="K415" s="97">
        <v>152000000</v>
      </c>
      <c r="L415" s="29"/>
    </row>
    <row r="416" spans="1:12" x14ac:dyDescent="0.35">
      <c r="A416" s="3" t="s">
        <v>40</v>
      </c>
      <c r="B416" s="121">
        <v>23996</v>
      </c>
      <c r="C416" s="121">
        <v>444</v>
      </c>
      <c r="D416" s="121">
        <v>16682</v>
      </c>
      <c r="E416" s="121">
        <v>13501</v>
      </c>
      <c r="F416" s="121">
        <v>9339</v>
      </c>
      <c r="G416" s="121">
        <v>4342</v>
      </c>
      <c r="H416" s="121">
        <v>4342</v>
      </c>
      <c r="I416" s="121">
        <v>8538</v>
      </c>
      <c r="J416" s="121">
        <v>9337</v>
      </c>
      <c r="K416" s="96">
        <v>152000000</v>
      </c>
      <c r="L416" s="29"/>
    </row>
    <row r="417" spans="1:12" x14ac:dyDescent="0.35">
      <c r="A417" s="12" t="s">
        <v>421</v>
      </c>
      <c r="B417" s="122">
        <v>23996</v>
      </c>
      <c r="C417" s="122">
        <v>444</v>
      </c>
      <c r="D417" s="122">
        <v>16682</v>
      </c>
      <c r="E417" s="122">
        <v>13501</v>
      </c>
      <c r="F417" s="122">
        <v>9339</v>
      </c>
      <c r="G417" s="122">
        <v>4342</v>
      </c>
      <c r="H417" s="122">
        <v>4342</v>
      </c>
      <c r="I417" s="122">
        <v>8538</v>
      </c>
      <c r="J417" s="122">
        <v>9337</v>
      </c>
      <c r="K417" s="123">
        <v>152000000</v>
      </c>
    </row>
    <row r="418" spans="1:12" x14ac:dyDescent="0.35">
      <c r="A418" s="85" t="s">
        <v>422</v>
      </c>
      <c r="B418" s="100">
        <v>109832</v>
      </c>
      <c r="C418" s="100">
        <v>2054</v>
      </c>
      <c r="D418" s="100">
        <v>44129</v>
      </c>
      <c r="E418" s="100">
        <v>31790</v>
      </c>
      <c r="F418" s="100">
        <v>28962</v>
      </c>
      <c r="G418" s="100">
        <v>25128</v>
      </c>
      <c r="H418" s="100">
        <v>26412</v>
      </c>
      <c r="I418" s="100">
        <v>20301</v>
      </c>
      <c r="J418" s="100">
        <v>504</v>
      </c>
      <c r="K418" s="97">
        <v>292264283.5</v>
      </c>
      <c r="L418" s="29"/>
    </row>
    <row r="419" spans="1:12" x14ac:dyDescent="0.35">
      <c r="A419" s="3" t="s">
        <v>40</v>
      </c>
      <c r="B419" s="121">
        <v>88635</v>
      </c>
      <c r="C419" s="121">
        <v>0</v>
      </c>
      <c r="D419" s="121">
        <v>36846</v>
      </c>
      <c r="E419" s="121">
        <v>25991</v>
      </c>
      <c r="F419" s="121">
        <v>23635</v>
      </c>
      <c r="G419" s="121">
        <v>24037</v>
      </c>
      <c r="H419" s="121">
        <v>24278</v>
      </c>
      <c r="I419" s="121">
        <v>19611</v>
      </c>
      <c r="J419" s="121">
        <v>0</v>
      </c>
      <c r="K419" s="96">
        <v>246039230.06999999</v>
      </c>
      <c r="L419" s="29"/>
    </row>
    <row r="420" spans="1:12" x14ac:dyDescent="0.35">
      <c r="A420" s="12" t="s">
        <v>568</v>
      </c>
      <c r="B420" s="122">
        <v>88635</v>
      </c>
      <c r="C420" s="122">
        <v>0</v>
      </c>
      <c r="D420" s="122">
        <v>36846</v>
      </c>
      <c r="E420" s="122">
        <v>25991</v>
      </c>
      <c r="F420" s="122">
        <v>23635</v>
      </c>
      <c r="G420" s="122">
        <v>24037</v>
      </c>
      <c r="H420" s="122">
        <v>24278</v>
      </c>
      <c r="I420" s="122">
        <v>19611</v>
      </c>
      <c r="J420" s="122">
        <v>0</v>
      </c>
      <c r="K420" s="123">
        <v>246039230.06999999</v>
      </c>
    </row>
    <row r="421" spans="1:12" x14ac:dyDescent="0.35">
      <c r="A421" s="3" t="s">
        <v>41</v>
      </c>
      <c r="B421" s="121">
        <v>21197</v>
      </c>
      <c r="C421" s="121">
        <v>2054</v>
      </c>
      <c r="D421" s="121">
        <v>7283</v>
      </c>
      <c r="E421" s="121">
        <v>5799</v>
      </c>
      <c r="F421" s="121">
        <v>5327</v>
      </c>
      <c r="G421" s="121">
        <v>1091</v>
      </c>
      <c r="H421" s="121">
        <v>2134</v>
      </c>
      <c r="I421" s="121">
        <v>690</v>
      </c>
      <c r="J421" s="121">
        <v>504</v>
      </c>
      <c r="K421" s="96">
        <v>46225053.429999992</v>
      </c>
      <c r="L421" s="29"/>
    </row>
    <row r="422" spans="1:12" x14ac:dyDescent="0.35">
      <c r="A422" s="12" t="s">
        <v>424</v>
      </c>
      <c r="B422" s="122">
        <v>1162</v>
      </c>
      <c r="C422" s="122">
        <v>748</v>
      </c>
      <c r="D422" s="122">
        <v>1162</v>
      </c>
      <c r="E422" s="122">
        <v>606</v>
      </c>
      <c r="F422" s="122">
        <v>895</v>
      </c>
      <c r="G422" s="122">
        <v>500</v>
      </c>
      <c r="H422" s="122">
        <v>490</v>
      </c>
      <c r="I422" s="122">
        <v>457</v>
      </c>
      <c r="J422" s="122">
        <v>3</v>
      </c>
      <c r="K422" s="123">
        <v>4141019</v>
      </c>
    </row>
    <row r="423" spans="1:12" x14ac:dyDescent="0.35">
      <c r="A423" s="12" t="s">
        <v>425</v>
      </c>
      <c r="B423" s="122">
        <v>2703</v>
      </c>
      <c r="C423" s="122">
        <v>966</v>
      </c>
      <c r="D423" s="122">
        <v>966</v>
      </c>
      <c r="E423" s="122">
        <v>920</v>
      </c>
      <c r="F423" s="122">
        <v>703</v>
      </c>
      <c r="G423" s="122">
        <v>380</v>
      </c>
      <c r="H423" s="122">
        <v>263</v>
      </c>
      <c r="I423" s="122">
        <v>0</v>
      </c>
      <c r="J423" s="122">
        <v>0</v>
      </c>
      <c r="K423" s="123">
        <v>5453675.7000000002</v>
      </c>
    </row>
    <row r="424" spans="1:12" x14ac:dyDescent="0.35">
      <c r="A424" t="s">
        <v>426</v>
      </c>
      <c r="B424" s="122">
        <v>9204</v>
      </c>
      <c r="C424" s="122">
        <v>0</v>
      </c>
      <c r="D424" s="122">
        <v>1807</v>
      </c>
      <c r="E424" s="122">
        <v>1101</v>
      </c>
      <c r="F424" s="122">
        <v>1524</v>
      </c>
      <c r="G424" s="122">
        <v>6</v>
      </c>
      <c r="H424" s="122">
        <v>858</v>
      </c>
      <c r="I424" s="122">
        <v>0</v>
      </c>
      <c r="J424" s="122">
        <v>0</v>
      </c>
      <c r="K424" s="123">
        <v>9844695</v>
      </c>
    </row>
    <row r="425" spans="1:12" x14ac:dyDescent="0.35">
      <c r="A425" s="12" t="s">
        <v>427</v>
      </c>
      <c r="B425" s="122">
        <v>648</v>
      </c>
      <c r="C425" s="122">
        <v>340</v>
      </c>
      <c r="D425" s="122">
        <v>454</v>
      </c>
      <c r="E425" s="122">
        <v>409</v>
      </c>
      <c r="F425" s="122">
        <v>249</v>
      </c>
      <c r="G425" s="122">
        <v>0</v>
      </c>
      <c r="H425" s="122">
        <v>132</v>
      </c>
      <c r="I425" s="122">
        <v>26</v>
      </c>
      <c r="J425" s="122">
        <v>454</v>
      </c>
      <c r="K425" s="123">
        <v>12528041.1</v>
      </c>
    </row>
    <row r="426" spans="1:12" x14ac:dyDescent="0.35">
      <c r="A426" s="12" t="s">
        <v>428</v>
      </c>
      <c r="B426" s="122">
        <v>6946</v>
      </c>
      <c r="C426" s="122">
        <v>0</v>
      </c>
      <c r="D426" s="122">
        <v>2360</v>
      </c>
      <c r="E426" s="122">
        <v>2286</v>
      </c>
      <c r="F426" s="122">
        <v>1493</v>
      </c>
      <c r="G426" s="122">
        <v>137</v>
      </c>
      <c r="H426" s="122">
        <v>210</v>
      </c>
      <c r="I426" s="122">
        <v>106</v>
      </c>
      <c r="J426" s="122">
        <v>47</v>
      </c>
      <c r="K426" s="123">
        <v>11196718.51</v>
      </c>
    </row>
    <row r="427" spans="1:12" x14ac:dyDescent="0.35">
      <c r="A427" s="12" t="s">
        <v>430</v>
      </c>
      <c r="B427" s="122">
        <v>534</v>
      </c>
      <c r="C427" s="122">
        <v>0</v>
      </c>
      <c r="D427" s="122">
        <v>534</v>
      </c>
      <c r="E427" s="122">
        <v>477</v>
      </c>
      <c r="F427" s="122">
        <v>463</v>
      </c>
      <c r="G427" s="122">
        <v>68</v>
      </c>
      <c r="H427" s="122">
        <v>181</v>
      </c>
      <c r="I427" s="122">
        <v>101</v>
      </c>
      <c r="J427" s="122">
        <v>0</v>
      </c>
      <c r="K427" s="123">
        <v>3060904.12</v>
      </c>
    </row>
    <row r="428" spans="1:12" x14ac:dyDescent="0.35">
      <c r="A428" s="85" t="s">
        <v>431</v>
      </c>
      <c r="B428" s="100">
        <v>14567</v>
      </c>
      <c r="C428" s="100">
        <v>556</v>
      </c>
      <c r="D428" s="100">
        <v>7609</v>
      </c>
      <c r="E428" s="100">
        <v>7275</v>
      </c>
      <c r="F428" s="100">
        <v>6587</v>
      </c>
      <c r="G428" s="100">
        <v>3577</v>
      </c>
      <c r="H428" s="100">
        <v>2996</v>
      </c>
      <c r="I428" s="100">
        <v>386</v>
      </c>
      <c r="J428" s="100">
        <v>386</v>
      </c>
      <c r="K428" s="97">
        <v>60800000</v>
      </c>
      <c r="L428" s="29"/>
    </row>
    <row r="429" spans="1:12" x14ac:dyDescent="0.35">
      <c r="A429" s="3" t="s">
        <v>40</v>
      </c>
      <c r="B429" s="121">
        <v>14567</v>
      </c>
      <c r="C429" s="121">
        <v>556</v>
      </c>
      <c r="D429" s="121">
        <v>7609</v>
      </c>
      <c r="E429" s="121">
        <v>7275</v>
      </c>
      <c r="F429" s="121">
        <v>6587</v>
      </c>
      <c r="G429" s="121">
        <v>3577</v>
      </c>
      <c r="H429" s="121">
        <v>2996</v>
      </c>
      <c r="I429" s="121">
        <v>386</v>
      </c>
      <c r="J429" s="121">
        <v>386</v>
      </c>
      <c r="K429" s="96">
        <v>60800000</v>
      </c>
      <c r="L429" s="29"/>
    </row>
    <row r="430" spans="1:12" x14ac:dyDescent="0.35">
      <c r="A430" s="12" t="s">
        <v>432</v>
      </c>
      <c r="B430" s="122">
        <v>14567</v>
      </c>
      <c r="C430" s="122">
        <v>556</v>
      </c>
      <c r="D430" s="122">
        <v>7609</v>
      </c>
      <c r="E430" s="122">
        <v>7275</v>
      </c>
      <c r="F430" s="122">
        <v>6587</v>
      </c>
      <c r="G430" s="122">
        <v>3577</v>
      </c>
      <c r="H430" s="122">
        <v>2996</v>
      </c>
      <c r="I430" s="122">
        <v>386</v>
      </c>
      <c r="J430" s="122">
        <v>386</v>
      </c>
      <c r="K430" s="123">
        <v>60800000</v>
      </c>
    </row>
    <row r="431" spans="1:12" x14ac:dyDescent="0.35">
      <c r="A431" s="85" t="s">
        <v>433</v>
      </c>
      <c r="B431" s="100">
        <v>84344</v>
      </c>
      <c r="C431" s="100">
        <v>32616</v>
      </c>
      <c r="D431" s="100">
        <v>42321</v>
      </c>
      <c r="E431" s="100">
        <v>37787</v>
      </c>
      <c r="F431" s="100">
        <v>33497</v>
      </c>
      <c r="G431" s="100">
        <v>4427</v>
      </c>
      <c r="H431" s="100">
        <v>4954</v>
      </c>
      <c r="I431" s="100">
        <v>137</v>
      </c>
      <c r="J431" s="100">
        <v>1305</v>
      </c>
      <c r="K431" s="97">
        <v>407637393.62</v>
      </c>
      <c r="L431" s="29"/>
    </row>
    <row r="432" spans="1:12" x14ac:dyDescent="0.35">
      <c r="A432" s="29" t="s">
        <v>40</v>
      </c>
      <c r="B432" s="121">
        <v>67384</v>
      </c>
      <c r="C432" s="121">
        <v>31530</v>
      </c>
      <c r="D432" s="121">
        <v>31963</v>
      </c>
      <c r="E432" s="121">
        <v>28278</v>
      </c>
      <c r="F432" s="121">
        <v>28561</v>
      </c>
      <c r="G432" s="121">
        <v>255</v>
      </c>
      <c r="H432" s="121">
        <v>2686</v>
      </c>
      <c r="I432" s="121">
        <v>123</v>
      </c>
      <c r="J432" s="121">
        <v>1233</v>
      </c>
      <c r="K432" s="96">
        <v>332028509.10000002</v>
      </c>
      <c r="L432" s="29"/>
    </row>
    <row r="433" spans="1:12" x14ac:dyDescent="0.35">
      <c r="A433" t="s">
        <v>434</v>
      </c>
      <c r="B433" s="122">
        <v>67384</v>
      </c>
      <c r="C433" s="122">
        <v>31530</v>
      </c>
      <c r="D433" s="122">
        <v>31963</v>
      </c>
      <c r="E433" s="122">
        <v>28278</v>
      </c>
      <c r="F433" s="122">
        <v>28561</v>
      </c>
      <c r="G433" s="122">
        <v>255</v>
      </c>
      <c r="H433" s="122">
        <v>2686</v>
      </c>
      <c r="I433" s="122">
        <v>123</v>
      </c>
      <c r="J433" s="122">
        <v>1233</v>
      </c>
      <c r="K433" s="123">
        <v>332028509.10000002</v>
      </c>
    </row>
    <row r="434" spans="1:12" x14ac:dyDescent="0.35">
      <c r="A434" s="3" t="s">
        <v>41</v>
      </c>
      <c r="B434" s="121">
        <v>16960</v>
      </c>
      <c r="C434" s="121">
        <v>1086</v>
      </c>
      <c r="D434" s="121">
        <v>10358</v>
      </c>
      <c r="E434" s="121">
        <v>9509</v>
      </c>
      <c r="F434" s="121">
        <v>4936</v>
      </c>
      <c r="G434" s="121">
        <v>4172</v>
      </c>
      <c r="H434" s="121">
        <v>2268</v>
      </c>
      <c r="I434" s="121">
        <v>14</v>
      </c>
      <c r="J434" s="121">
        <v>72</v>
      </c>
      <c r="K434" s="96">
        <v>75608884.520000011</v>
      </c>
      <c r="L434" s="29"/>
    </row>
    <row r="435" spans="1:12" x14ac:dyDescent="0.35">
      <c r="A435" s="12" t="s">
        <v>435</v>
      </c>
      <c r="B435" s="122">
        <v>5379</v>
      </c>
      <c r="C435" s="122">
        <v>0</v>
      </c>
      <c r="D435" s="122">
        <v>4137</v>
      </c>
      <c r="E435" s="122">
        <v>3992</v>
      </c>
      <c r="F435" s="122">
        <v>0</v>
      </c>
      <c r="G435" s="122">
        <v>2505</v>
      </c>
      <c r="H435" s="122">
        <v>0</v>
      </c>
      <c r="I435" s="122">
        <v>0</v>
      </c>
      <c r="J435" s="122">
        <v>0</v>
      </c>
      <c r="K435" s="123">
        <v>25912824.75</v>
      </c>
    </row>
    <row r="436" spans="1:12" x14ac:dyDescent="0.35">
      <c r="A436" s="12" t="s">
        <v>436</v>
      </c>
      <c r="B436" s="122">
        <v>3566</v>
      </c>
      <c r="C436" s="122">
        <v>22</v>
      </c>
      <c r="D436" s="122">
        <v>3566</v>
      </c>
      <c r="E436" s="122">
        <v>3081</v>
      </c>
      <c r="F436" s="122">
        <v>3081</v>
      </c>
      <c r="G436" s="122">
        <v>1659</v>
      </c>
      <c r="H436" s="122">
        <v>1659</v>
      </c>
      <c r="I436" s="122">
        <v>14</v>
      </c>
      <c r="J436" s="122">
        <v>18</v>
      </c>
      <c r="K436" s="123">
        <v>11736489.77</v>
      </c>
    </row>
    <row r="437" spans="1:12" x14ac:dyDescent="0.35">
      <c r="A437" s="12" t="s">
        <v>569</v>
      </c>
      <c r="B437" s="122">
        <v>2604</v>
      </c>
      <c r="C437" s="122">
        <v>928</v>
      </c>
      <c r="D437" s="122">
        <v>1099</v>
      </c>
      <c r="E437" s="122">
        <v>937</v>
      </c>
      <c r="F437" s="122">
        <v>937</v>
      </c>
      <c r="G437" s="122">
        <v>0</v>
      </c>
      <c r="H437" s="122">
        <v>418</v>
      </c>
      <c r="I437" s="122">
        <v>0</v>
      </c>
      <c r="J437" s="122">
        <v>27</v>
      </c>
      <c r="K437" s="123">
        <v>23235479.600000001</v>
      </c>
    </row>
    <row r="438" spans="1:12" x14ac:dyDescent="0.35">
      <c r="A438" s="12" t="s">
        <v>438</v>
      </c>
      <c r="B438" s="122">
        <v>5275</v>
      </c>
      <c r="C438" s="122">
        <v>0</v>
      </c>
      <c r="D438" s="122">
        <v>1420</v>
      </c>
      <c r="E438" s="122">
        <v>1363</v>
      </c>
      <c r="F438" s="122">
        <v>918</v>
      </c>
      <c r="G438" s="122">
        <v>8</v>
      </c>
      <c r="H438" s="122">
        <v>191</v>
      </c>
      <c r="I438" s="122">
        <v>0</v>
      </c>
      <c r="J438" s="122">
        <v>27</v>
      </c>
      <c r="K438" s="123">
        <v>7911980</v>
      </c>
    </row>
    <row r="439" spans="1:12" x14ac:dyDescent="0.35">
      <c r="A439" s="12" t="s">
        <v>439</v>
      </c>
      <c r="B439" s="122">
        <v>136</v>
      </c>
      <c r="C439" s="122">
        <v>136</v>
      </c>
      <c r="D439" s="122">
        <v>136</v>
      </c>
      <c r="E439" s="122">
        <v>136</v>
      </c>
      <c r="F439" s="122">
        <v>0</v>
      </c>
      <c r="G439" s="122">
        <v>0</v>
      </c>
      <c r="H439" s="122">
        <v>0</v>
      </c>
      <c r="I439" s="122">
        <v>0</v>
      </c>
      <c r="J439" s="122">
        <v>0</v>
      </c>
      <c r="K439" s="123">
        <v>6812110.4000000004</v>
      </c>
    </row>
    <row r="440" spans="1:12" x14ac:dyDescent="0.35">
      <c r="A440" s="85" t="s">
        <v>440</v>
      </c>
      <c r="B440" s="100">
        <v>506838</v>
      </c>
      <c r="C440" s="100">
        <v>2711</v>
      </c>
      <c r="D440" s="100">
        <v>274332</v>
      </c>
      <c r="E440" s="100">
        <v>235637</v>
      </c>
      <c r="F440" s="100">
        <v>193958</v>
      </c>
      <c r="G440" s="100">
        <v>68018</v>
      </c>
      <c r="H440" s="100">
        <v>69636</v>
      </c>
      <c r="I440" s="100">
        <v>5124</v>
      </c>
      <c r="J440" s="100">
        <v>83353</v>
      </c>
      <c r="K440" s="97">
        <v>1775283677.8700004</v>
      </c>
      <c r="L440" s="29"/>
    </row>
    <row r="441" spans="1:12" x14ac:dyDescent="0.35">
      <c r="A441" s="3" t="s">
        <v>40</v>
      </c>
      <c r="B441" s="121">
        <v>301671</v>
      </c>
      <c r="C441" s="121">
        <v>0</v>
      </c>
      <c r="D441" s="121">
        <v>169385</v>
      </c>
      <c r="E441" s="121">
        <v>157300</v>
      </c>
      <c r="F441" s="121">
        <v>124212</v>
      </c>
      <c r="G441" s="121">
        <v>54622</v>
      </c>
      <c r="H441" s="121">
        <v>50060</v>
      </c>
      <c r="I441" s="121">
        <v>0</v>
      </c>
      <c r="J441" s="121">
        <v>52713</v>
      </c>
      <c r="K441" s="96">
        <v>1243842766.6500001</v>
      </c>
      <c r="L441" s="29"/>
    </row>
    <row r="442" spans="1:12" x14ac:dyDescent="0.35">
      <c r="A442" s="12" t="s">
        <v>441</v>
      </c>
      <c r="B442" s="122">
        <v>301671</v>
      </c>
      <c r="C442" s="122">
        <v>0</v>
      </c>
      <c r="D442" s="122">
        <v>169385</v>
      </c>
      <c r="E442" s="122">
        <v>157300</v>
      </c>
      <c r="F442" s="122">
        <v>124212</v>
      </c>
      <c r="G442" s="122">
        <v>54622</v>
      </c>
      <c r="H442" s="122">
        <v>50060</v>
      </c>
      <c r="I442" s="122">
        <v>0</v>
      </c>
      <c r="J442" s="122">
        <v>52713</v>
      </c>
      <c r="K442" s="123">
        <v>1243842766.6500001</v>
      </c>
    </row>
    <row r="443" spans="1:12" x14ac:dyDescent="0.35">
      <c r="A443" s="3" t="s">
        <v>41</v>
      </c>
      <c r="B443" s="121">
        <v>205167</v>
      </c>
      <c r="C443" s="121">
        <v>2711</v>
      </c>
      <c r="D443" s="121">
        <v>104947</v>
      </c>
      <c r="E443" s="121">
        <v>78337</v>
      </c>
      <c r="F443" s="121">
        <v>69746</v>
      </c>
      <c r="G443" s="121">
        <v>13396</v>
      </c>
      <c r="H443" s="121">
        <v>19576</v>
      </c>
      <c r="I443" s="121">
        <v>5124</v>
      </c>
      <c r="J443" s="121">
        <v>30640</v>
      </c>
      <c r="K443" s="96">
        <v>531440911.22000015</v>
      </c>
      <c r="L443" s="29"/>
    </row>
    <row r="444" spans="1:12" x14ac:dyDescent="0.35">
      <c r="A444" s="12" t="s">
        <v>442</v>
      </c>
      <c r="B444" s="122">
        <v>5008</v>
      </c>
      <c r="C444" s="122">
        <v>2</v>
      </c>
      <c r="D444" s="122">
        <v>1461</v>
      </c>
      <c r="E444" s="122">
        <v>1007</v>
      </c>
      <c r="F444" s="122">
        <v>1116</v>
      </c>
      <c r="G444" s="122">
        <v>269</v>
      </c>
      <c r="H444" s="122">
        <v>906</v>
      </c>
      <c r="I444" s="122">
        <v>838</v>
      </c>
      <c r="J444" s="122">
        <v>0</v>
      </c>
      <c r="K444" s="123">
        <v>10033025.199999999</v>
      </c>
    </row>
    <row r="445" spans="1:12" x14ac:dyDescent="0.35">
      <c r="A445" s="12" t="s">
        <v>443</v>
      </c>
      <c r="B445" s="122">
        <v>2292</v>
      </c>
      <c r="C445" s="122">
        <v>0</v>
      </c>
      <c r="D445" s="122">
        <v>2292</v>
      </c>
      <c r="E445" s="122">
        <v>2240</v>
      </c>
      <c r="F445" s="122">
        <v>52</v>
      </c>
      <c r="G445" s="122">
        <v>0</v>
      </c>
      <c r="H445" s="122">
        <v>0</v>
      </c>
      <c r="I445" s="122">
        <v>0</v>
      </c>
      <c r="J445" s="122">
        <v>0</v>
      </c>
      <c r="K445" s="123">
        <v>8768973.5800000001</v>
      </c>
    </row>
    <row r="446" spans="1:12" x14ac:dyDescent="0.35">
      <c r="A446" s="12" t="s">
        <v>444</v>
      </c>
      <c r="B446" s="122">
        <v>2136</v>
      </c>
      <c r="C446" s="122">
        <v>58</v>
      </c>
      <c r="D446" s="122">
        <v>2136</v>
      </c>
      <c r="E446" s="122">
        <v>1986</v>
      </c>
      <c r="F446" s="122">
        <v>0</v>
      </c>
      <c r="G446" s="122">
        <v>0</v>
      </c>
      <c r="H446" s="122">
        <v>39</v>
      </c>
      <c r="I446" s="122">
        <v>112</v>
      </c>
      <c r="J446" s="122">
        <v>0</v>
      </c>
      <c r="K446" s="123">
        <v>9117769.9499999993</v>
      </c>
    </row>
    <row r="447" spans="1:12" x14ac:dyDescent="0.35">
      <c r="A447" s="12" t="s">
        <v>445</v>
      </c>
      <c r="B447" s="122">
        <v>4186</v>
      </c>
      <c r="C447" s="122">
        <v>0</v>
      </c>
      <c r="D447" s="122">
        <v>1263</v>
      </c>
      <c r="E447" s="122">
        <v>1075</v>
      </c>
      <c r="F447" s="122">
        <v>1042</v>
      </c>
      <c r="G447" s="122">
        <v>0</v>
      </c>
      <c r="H447" s="122">
        <v>725</v>
      </c>
      <c r="I447" s="122">
        <v>0</v>
      </c>
      <c r="J447" s="122">
        <v>1263</v>
      </c>
      <c r="K447" s="123">
        <v>8948124.8000000007</v>
      </c>
    </row>
    <row r="448" spans="1:12" x14ac:dyDescent="0.35">
      <c r="A448" s="12" t="s">
        <v>446</v>
      </c>
      <c r="B448" s="122">
        <v>2790</v>
      </c>
      <c r="C448" s="122">
        <v>18</v>
      </c>
      <c r="D448" s="122">
        <v>2131</v>
      </c>
      <c r="E448" s="122">
        <v>1205</v>
      </c>
      <c r="F448" s="122">
        <v>755</v>
      </c>
      <c r="G448" s="122">
        <v>252</v>
      </c>
      <c r="H448" s="122">
        <v>205</v>
      </c>
      <c r="I448" s="122">
        <v>199</v>
      </c>
      <c r="J448" s="122">
        <v>0</v>
      </c>
      <c r="K448" s="123">
        <v>10092776.49</v>
      </c>
    </row>
    <row r="449" spans="1:11" x14ac:dyDescent="0.35">
      <c r="A449" s="12" t="s">
        <v>570</v>
      </c>
      <c r="B449" s="122">
        <v>17092</v>
      </c>
      <c r="C449" s="122">
        <v>0</v>
      </c>
      <c r="D449" s="122">
        <v>6377</v>
      </c>
      <c r="E449" s="122">
        <v>6375</v>
      </c>
      <c r="F449" s="122">
        <v>5059</v>
      </c>
      <c r="G449" s="122">
        <v>0</v>
      </c>
      <c r="H449" s="122">
        <v>0</v>
      </c>
      <c r="I449" s="122">
        <v>0</v>
      </c>
      <c r="J449" s="122">
        <v>0</v>
      </c>
      <c r="K449" s="123">
        <v>35810263.899999999</v>
      </c>
    </row>
    <row r="450" spans="1:11" x14ac:dyDescent="0.35">
      <c r="A450" s="12" t="s">
        <v>448</v>
      </c>
      <c r="B450" s="122">
        <v>1910</v>
      </c>
      <c r="C450" s="122">
        <v>0</v>
      </c>
      <c r="D450" s="122">
        <v>1476</v>
      </c>
      <c r="E450" s="122">
        <v>397</v>
      </c>
      <c r="F450" s="122">
        <v>1076</v>
      </c>
      <c r="G450" s="122">
        <v>0</v>
      </c>
      <c r="H450" s="122">
        <v>399</v>
      </c>
      <c r="I450" s="122">
        <v>156</v>
      </c>
      <c r="J450" s="122">
        <v>0</v>
      </c>
      <c r="K450" s="123">
        <v>7808211</v>
      </c>
    </row>
    <row r="451" spans="1:11" x14ac:dyDescent="0.35">
      <c r="A451" s="12" t="s">
        <v>449</v>
      </c>
      <c r="B451" s="122">
        <v>19593</v>
      </c>
      <c r="C451" s="122">
        <v>278</v>
      </c>
      <c r="D451" s="122">
        <v>5787</v>
      </c>
      <c r="E451" s="122">
        <v>3622</v>
      </c>
      <c r="F451" s="122">
        <v>3661</v>
      </c>
      <c r="G451" s="122">
        <v>156</v>
      </c>
      <c r="H451" s="122">
        <v>388</v>
      </c>
      <c r="I451" s="122">
        <v>20</v>
      </c>
      <c r="J451" s="122">
        <v>19593</v>
      </c>
      <c r="K451" s="123">
        <v>54054578.950000003</v>
      </c>
    </row>
    <row r="452" spans="1:11" x14ac:dyDescent="0.35">
      <c r="A452" s="12" t="s">
        <v>450</v>
      </c>
      <c r="B452" s="122">
        <v>8594</v>
      </c>
      <c r="C452" s="122">
        <v>153</v>
      </c>
      <c r="D452" s="122">
        <v>6487</v>
      </c>
      <c r="E452" s="122">
        <v>2678</v>
      </c>
      <c r="F452" s="122">
        <v>3009</v>
      </c>
      <c r="G452" s="122">
        <v>0</v>
      </c>
      <c r="H452" s="122">
        <v>3399</v>
      </c>
      <c r="I452" s="122">
        <v>0</v>
      </c>
      <c r="J452" s="122">
        <v>448</v>
      </c>
      <c r="K452" s="123">
        <v>16299155.699999999</v>
      </c>
    </row>
    <row r="453" spans="1:11" x14ac:dyDescent="0.35">
      <c r="A453" s="12" t="s">
        <v>451</v>
      </c>
      <c r="B453" s="122">
        <v>458</v>
      </c>
      <c r="C453" s="122">
        <v>0</v>
      </c>
      <c r="D453" s="122">
        <v>1154</v>
      </c>
      <c r="E453" s="122">
        <v>989</v>
      </c>
      <c r="F453" s="122">
        <v>310</v>
      </c>
      <c r="G453" s="122">
        <v>193</v>
      </c>
      <c r="H453" s="122">
        <v>537</v>
      </c>
      <c r="I453" s="122">
        <v>51</v>
      </c>
      <c r="J453" s="122">
        <v>0</v>
      </c>
      <c r="K453" s="123">
        <v>4957851.34</v>
      </c>
    </row>
    <row r="454" spans="1:11" x14ac:dyDescent="0.35">
      <c r="A454" s="12" t="s">
        <v>452</v>
      </c>
      <c r="B454" s="122">
        <v>18456</v>
      </c>
      <c r="C454" s="122">
        <v>532</v>
      </c>
      <c r="D454" s="122">
        <v>18225</v>
      </c>
      <c r="E454" s="122">
        <v>12469</v>
      </c>
      <c r="F454" s="122">
        <v>17847</v>
      </c>
      <c r="G454" s="122">
        <v>0</v>
      </c>
      <c r="H454" s="122">
        <v>0</v>
      </c>
      <c r="I454" s="122">
        <v>0</v>
      </c>
      <c r="J454" s="122">
        <v>1000</v>
      </c>
      <c r="K454" s="123">
        <v>91745658.260000005</v>
      </c>
    </row>
    <row r="455" spans="1:11" x14ac:dyDescent="0.35">
      <c r="A455" s="12" t="s">
        <v>453</v>
      </c>
      <c r="B455" s="122">
        <v>15476</v>
      </c>
      <c r="C455" s="122">
        <v>629</v>
      </c>
      <c r="D455" s="122">
        <v>15476</v>
      </c>
      <c r="E455" s="122">
        <v>15397</v>
      </c>
      <c r="F455" s="122">
        <v>5500</v>
      </c>
      <c r="G455" s="122">
        <v>8971</v>
      </c>
      <c r="H455" s="122">
        <v>6108</v>
      </c>
      <c r="I455" s="122">
        <v>1814</v>
      </c>
      <c r="J455" s="122">
        <v>0</v>
      </c>
      <c r="K455" s="123">
        <v>30463806.030000001</v>
      </c>
    </row>
    <row r="456" spans="1:11" x14ac:dyDescent="0.35">
      <c r="A456" s="12" t="s">
        <v>454</v>
      </c>
      <c r="B456" s="122">
        <v>24858</v>
      </c>
      <c r="C456" s="122">
        <v>304</v>
      </c>
      <c r="D456" s="122">
        <v>4425</v>
      </c>
      <c r="E456" s="122">
        <v>4006</v>
      </c>
      <c r="F456" s="122">
        <v>3235</v>
      </c>
      <c r="G456" s="122">
        <v>142</v>
      </c>
      <c r="H456" s="122">
        <v>1647</v>
      </c>
      <c r="I456" s="122">
        <v>17</v>
      </c>
      <c r="J456" s="122">
        <v>0</v>
      </c>
      <c r="K456" s="123">
        <v>28095791.129999999</v>
      </c>
    </row>
    <row r="457" spans="1:11" x14ac:dyDescent="0.35">
      <c r="A457" s="12" t="s">
        <v>455</v>
      </c>
      <c r="B457" s="122">
        <v>7059</v>
      </c>
      <c r="C457" s="122">
        <v>81</v>
      </c>
      <c r="D457" s="122">
        <v>838</v>
      </c>
      <c r="E457" s="122">
        <v>741</v>
      </c>
      <c r="F457" s="122">
        <v>766</v>
      </c>
      <c r="G457" s="122">
        <v>12</v>
      </c>
      <c r="H457" s="122">
        <v>369</v>
      </c>
      <c r="I457" s="122">
        <v>1</v>
      </c>
      <c r="J457" s="122">
        <v>13</v>
      </c>
      <c r="K457" s="123">
        <v>8038632.4400000004</v>
      </c>
    </row>
    <row r="458" spans="1:11" x14ac:dyDescent="0.35">
      <c r="A458" s="12" t="s">
        <v>456</v>
      </c>
      <c r="B458" s="122">
        <v>3498</v>
      </c>
      <c r="C458" s="122">
        <v>134</v>
      </c>
      <c r="D458" s="122">
        <v>1363</v>
      </c>
      <c r="E458" s="122">
        <v>677</v>
      </c>
      <c r="F458" s="122">
        <v>1143</v>
      </c>
      <c r="G458" s="122">
        <v>96</v>
      </c>
      <c r="H458" s="122">
        <v>254</v>
      </c>
      <c r="I458" s="122">
        <v>19</v>
      </c>
      <c r="J458" s="122">
        <v>586</v>
      </c>
      <c r="K458" s="123">
        <v>4980036.04</v>
      </c>
    </row>
    <row r="459" spans="1:11" x14ac:dyDescent="0.35">
      <c r="A459" s="12" t="s">
        <v>457</v>
      </c>
      <c r="B459" s="122">
        <v>2561</v>
      </c>
      <c r="C459" s="122">
        <v>0</v>
      </c>
      <c r="D459" s="122">
        <v>1392</v>
      </c>
      <c r="E459" s="122">
        <v>1214</v>
      </c>
      <c r="F459" s="122">
        <v>1085</v>
      </c>
      <c r="G459" s="122">
        <v>776</v>
      </c>
      <c r="H459" s="122">
        <v>752</v>
      </c>
      <c r="I459" s="122">
        <v>0</v>
      </c>
      <c r="J459" s="122">
        <v>0</v>
      </c>
      <c r="K459" s="123">
        <v>15356142.85</v>
      </c>
    </row>
    <row r="460" spans="1:11" x14ac:dyDescent="0.35">
      <c r="A460" s="12" t="s">
        <v>458</v>
      </c>
      <c r="B460" s="122">
        <v>15799</v>
      </c>
      <c r="C460" s="122">
        <v>3</v>
      </c>
      <c r="D460" s="122">
        <v>3485</v>
      </c>
      <c r="E460" s="122">
        <v>2995</v>
      </c>
      <c r="F460" s="122">
        <v>2556</v>
      </c>
      <c r="G460" s="122">
        <v>1340</v>
      </c>
      <c r="H460" s="122">
        <v>1480</v>
      </c>
      <c r="I460" s="122">
        <v>0</v>
      </c>
      <c r="J460" s="122">
        <v>0</v>
      </c>
      <c r="K460" s="123">
        <v>29071786</v>
      </c>
    </row>
    <row r="461" spans="1:11" x14ac:dyDescent="0.35">
      <c r="A461" s="12" t="s">
        <v>459</v>
      </c>
      <c r="B461" s="122">
        <v>4746</v>
      </c>
      <c r="C461" s="122">
        <v>225</v>
      </c>
      <c r="D461" s="122">
        <v>3469</v>
      </c>
      <c r="E461" s="122">
        <v>1315</v>
      </c>
      <c r="F461" s="122">
        <v>939</v>
      </c>
      <c r="G461" s="122">
        <v>268</v>
      </c>
      <c r="H461" s="122">
        <v>403</v>
      </c>
      <c r="I461" s="122">
        <v>1076</v>
      </c>
      <c r="J461" s="122">
        <v>3469</v>
      </c>
      <c r="K461" s="123">
        <v>8180061.2999999998</v>
      </c>
    </row>
    <row r="462" spans="1:11" x14ac:dyDescent="0.35">
      <c r="A462" s="12" t="s">
        <v>460</v>
      </c>
      <c r="B462" s="122">
        <v>25623</v>
      </c>
      <c r="C462" s="122">
        <v>285</v>
      </c>
      <c r="D462" s="122">
        <v>15188</v>
      </c>
      <c r="E462" s="122">
        <v>10458</v>
      </c>
      <c r="F462" s="122">
        <v>14911</v>
      </c>
      <c r="G462" s="122">
        <v>0</v>
      </c>
      <c r="H462" s="122">
        <v>0</v>
      </c>
      <c r="I462" s="122">
        <v>0</v>
      </c>
      <c r="J462" s="122">
        <v>2258</v>
      </c>
      <c r="K462" s="123">
        <v>77417807.829999998</v>
      </c>
    </row>
    <row r="463" spans="1:11" x14ac:dyDescent="0.35">
      <c r="A463" s="12" t="s">
        <v>461</v>
      </c>
      <c r="B463" s="122">
        <v>1231</v>
      </c>
      <c r="C463" s="122">
        <v>0</v>
      </c>
      <c r="D463" s="122">
        <v>1035</v>
      </c>
      <c r="E463" s="122">
        <v>820</v>
      </c>
      <c r="F463" s="122">
        <v>86</v>
      </c>
      <c r="G463" s="122">
        <v>78</v>
      </c>
      <c r="H463" s="122">
        <v>233</v>
      </c>
      <c r="I463" s="122">
        <v>153</v>
      </c>
      <c r="J463" s="122">
        <v>0</v>
      </c>
      <c r="K463" s="123">
        <v>5733232.2000000002</v>
      </c>
    </row>
    <row r="464" spans="1:11" x14ac:dyDescent="0.35">
      <c r="A464" s="12" t="s">
        <v>462</v>
      </c>
      <c r="B464" s="122">
        <v>0</v>
      </c>
      <c r="C464" s="122">
        <v>0</v>
      </c>
      <c r="D464" s="122">
        <v>0</v>
      </c>
      <c r="E464" s="122">
        <v>0</v>
      </c>
      <c r="F464" s="122">
        <v>0</v>
      </c>
      <c r="G464" s="122">
        <v>0</v>
      </c>
      <c r="H464" s="122">
        <v>0</v>
      </c>
      <c r="I464" s="122">
        <v>0</v>
      </c>
      <c r="J464" s="122">
        <v>955</v>
      </c>
      <c r="K464" s="123">
        <v>5112379.91</v>
      </c>
    </row>
    <row r="465" spans="1:12" x14ac:dyDescent="0.35">
      <c r="A465" s="12" t="s">
        <v>463</v>
      </c>
      <c r="B465" s="122">
        <v>730</v>
      </c>
      <c r="C465" s="122">
        <v>0</v>
      </c>
      <c r="D465" s="122">
        <v>730</v>
      </c>
      <c r="E465" s="122">
        <v>587</v>
      </c>
      <c r="F465" s="122">
        <v>465</v>
      </c>
      <c r="G465" s="122">
        <v>300</v>
      </c>
      <c r="H465" s="122">
        <v>0</v>
      </c>
      <c r="I465" s="122">
        <v>0</v>
      </c>
      <c r="J465" s="122">
        <v>730</v>
      </c>
      <c r="K465" s="123">
        <v>4174341.36</v>
      </c>
    </row>
    <row r="466" spans="1:12" x14ac:dyDescent="0.35">
      <c r="A466" s="12" t="s">
        <v>464</v>
      </c>
      <c r="B466" s="122">
        <v>1899</v>
      </c>
      <c r="C466" s="122">
        <v>0</v>
      </c>
      <c r="D466" s="122">
        <v>1899</v>
      </c>
      <c r="E466" s="122">
        <v>921</v>
      </c>
      <c r="F466" s="122">
        <v>1417</v>
      </c>
      <c r="G466" s="122">
        <v>462</v>
      </c>
      <c r="H466" s="122">
        <v>375</v>
      </c>
      <c r="I466" s="122">
        <v>2</v>
      </c>
      <c r="J466" s="122">
        <v>0</v>
      </c>
      <c r="K466" s="123">
        <v>6189025.5999999996</v>
      </c>
    </row>
    <row r="467" spans="1:12" x14ac:dyDescent="0.35">
      <c r="A467" s="12" t="s">
        <v>465</v>
      </c>
      <c r="B467" s="122">
        <v>1774</v>
      </c>
      <c r="C467" s="122">
        <v>0</v>
      </c>
      <c r="D467" s="122">
        <v>1561</v>
      </c>
      <c r="E467" s="122">
        <v>1203</v>
      </c>
      <c r="F467" s="122">
        <v>1161</v>
      </c>
      <c r="G467" s="122">
        <v>7</v>
      </c>
      <c r="H467" s="122">
        <v>548</v>
      </c>
      <c r="I467" s="122">
        <v>0</v>
      </c>
      <c r="J467" s="122">
        <v>0</v>
      </c>
      <c r="K467" s="123">
        <v>6135494.2999999998</v>
      </c>
    </row>
    <row r="468" spans="1:12" x14ac:dyDescent="0.35">
      <c r="A468" s="12" t="s">
        <v>466</v>
      </c>
      <c r="B468" s="122">
        <v>136</v>
      </c>
      <c r="C468" s="122">
        <v>0</v>
      </c>
      <c r="D468" s="122">
        <v>94</v>
      </c>
      <c r="E468" s="122">
        <v>91</v>
      </c>
      <c r="F468" s="122">
        <v>45</v>
      </c>
      <c r="G468" s="122">
        <v>10</v>
      </c>
      <c r="H468" s="122">
        <v>0</v>
      </c>
      <c r="I468" s="122">
        <v>0</v>
      </c>
      <c r="J468" s="122">
        <v>0</v>
      </c>
      <c r="K468" s="123">
        <v>540772</v>
      </c>
    </row>
    <row r="469" spans="1:12" x14ac:dyDescent="0.35">
      <c r="A469" s="12" t="s">
        <v>467</v>
      </c>
      <c r="B469" s="122">
        <v>595</v>
      </c>
      <c r="C469" s="122">
        <v>0</v>
      </c>
      <c r="D469" s="122">
        <v>423</v>
      </c>
      <c r="E469" s="122">
        <v>328</v>
      </c>
      <c r="F469" s="122">
        <v>95</v>
      </c>
      <c r="G469" s="122">
        <v>0</v>
      </c>
      <c r="H469" s="122">
        <v>0</v>
      </c>
      <c r="I469" s="122">
        <v>0</v>
      </c>
      <c r="J469" s="122">
        <v>0</v>
      </c>
      <c r="K469" s="123">
        <v>6877951.5999999996</v>
      </c>
    </row>
    <row r="470" spans="1:12" x14ac:dyDescent="0.35">
      <c r="A470" s="12" t="s">
        <v>468</v>
      </c>
      <c r="B470" s="122">
        <v>460</v>
      </c>
      <c r="C470" s="122">
        <v>0</v>
      </c>
      <c r="D470" s="122">
        <v>435</v>
      </c>
      <c r="E470" s="122">
        <v>417</v>
      </c>
      <c r="F470" s="122">
        <v>426</v>
      </c>
      <c r="G470" s="122">
        <v>64</v>
      </c>
      <c r="H470" s="122">
        <v>65</v>
      </c>
      <c r="I470" s="122">
        <v>0</v>
      </c>
      <c r="J470" s="122">
        <v>0</v>
      </c>
      <c r="K470" s="123">
        <v>2225899.36</v>
      </c>
    </row>
    <row r="471" spans="1:12" x14ac:dyDescent="0.35">
      <c r="A471" s="12" t="s">
        <v>469</v>
      </c>
      <c r="B471" s="122">
        <v>14427</v>
      </c>
      <c r="C471" s="122">
        <v>9</v>
      </c>
      <c r="D471" s="122">
        <v>2164</v>
      </c>
      <c r="E471" s="122">
        <v>1559</v>
      </c>
      <c r="F471" s="122">
        <v>1810</v>
      </c>
      <c r="G471" s="122">
        <v>0</v>
      </c>
      <c r="H471" s="122">
        <v>744</v>
      </c>
      <c r="I471" s="122">
        <v>229</v>
      </c>
      <c r="J471" s="122">
        <v>120</v>
      </c>
      <c r="K471" s="123">
        <v>26407662</v>
      </c>
    </row>
    <row r="472" spans="1:12" x14ac:dyDescent="0.35">
      <c r="A472" s="12" t="s">
        <v>470</v>
      </c>
      <c r="B472" s="122">
        <v>1575</v>
      </c>
      <c r="C472" s="122">
        <v>0</v>
      </c>
      <c r="D472" s="122">
        <v>1575</v>
      </c>
      <c r="E472" s="122">
        <v>959</v>
      </c>
      <c r="F472" s="122">
        <v>179</v>
      </c>
      <c r="G472" s="122">
        <v>0</v>
      </c>
      <c r="H472" s="122">
        <v>0</v>
      </c>
      <c r="I472" s="122">
        <v>437</v>
      </c>
      <c r="J472" s="122">
        <v>0</v>
      </c>
      <c r="K472" s="123">
        <v>8378311.4000000004</v>
      </c>
    </row>
    <row r="473" spans="1:12" x14ac:dyDescent="0.35">
      <c r="A473" s="12" t="s">
        <v>471</v>
      </c>
      <c r="B473" s="122">
        <v>205</v>
      </c>
      <c r="C473" s="122">
        <v>0</v>
      </c>
      <c r="D473" s="122">
        <v>606</v>
      </c>
      <c r="E473" s="122">
        <v>606</v>
      </c>
      <c r="F473" s="122">
        <v>0</v>
      </c>
      <c r="G473" s="122">
        <v>0</v>
      </c>
      <c r="H473" s="122">
        <v>0</v>
      </c>
      <c r="I473" s="122">
        <v>0</v>
      </c>
      <c r="J473" s="122">
        <v>205</v>
      </c>
      <c r="K473" s="123">
        <v>425388.7</v>
      </c>
    </row>
    <row r="474" spans="1:12" x14ac:dyDescent="0.35">
      <c r="A474" s="85" t="s">
        <v>472</v>
      </c>
      <c r="B474" s="100">
        <v>108488</v>
      </c>
      <c r="C474" s="100">
        <v>642</v>
      </c>
      <c r="D474" s="100">
        <v>33871</v>
      </c>
      <c r="E474" s="100">
        <v>28949</v>
      </c>
      <c r="F474" s="100">
        <v>17640</v>
      </c>
      <c r="G474" s="100">
        <v>1089</v>
      </c>
      <c r="H474" s="100">
        <v>8425</v>
      </c>
      <c r="I474" s="100">
        <v>1203</v>
      </c>
      <c r="J474" s="100">
        <v>918</v>
      </c>
      <c r="K474" s="97">
        <v>173752150.63</v>
      </c>
      <c r="L474" s="29"/>
    </row>
    <row r="475" spans="1:12" x14ac:dyDescent="0.35">
      <c r="A475" s="3" t="s">
        <v>40</v>
      </c>
      <c r="B475" s="121">
        <v>83854</v>
      </c>
      <c r="C475" s="121">
        <v>0</v>
      </c>
      <c r="D475" s="121">
        <v>25661</v>
      </c>
      <c r="E475" s="121">
        <v>23474</v>
      </c>
      <c r="F475" s="121">
        <v>13837</v>
      </c>
      <c r="G475" s="121">
        <v>747</v>
      </c>
      <c r="H475" s="121">
        <v>6761</v>
      </c>
      <c r="I475" s="121">
        <v>905</v>
      </c>
      <c r="J475" s="121">
        <v>0</v>
      </c>
      <c r="K475" s="96">
        <v>122435626.79000001</v>
      </c>
      <c r="L475" s="29"/>
    </row>
    <row r="476" spans="1:12" x14ac:dyDescent="0.35">
      <c r="A476" s="12" t="s">
        <v>473</v>
      </c>
      <c r="B476" s="122">
        <v>83854</v>
      </c>
      <c r="C476" s="122">
        <v>0</v>
      </c>
      <c r="D476" s="122">
        <v>25661</v>
      </c>
      <c r="E476" s="122">
        <v>23474</v>
      </c>
      <c r="F476" s="122">
        <v>13837</v>
      </c>
      <c r="G476" s="122">
        <v>747</v>
      </c>
      <c r="H476" s="122">
        <v>6761</v>
      </c>
      <c r="I476" s="122">
        <v>905</v>
      </c>
      <c r="J476" s="122">
        <v>0</v>
      </c>
      <c r="K476" s="123">
        <v>122435626.79000001</v>
      </c>
    </row>
    <row r="477" spans="1:12" x14ac:dyDescent="0.35">
      <c r="A477" s="3" t="s">
        <v>41</v>
      </c>
      <c r="B477" s="121">
        <v>24634</v>
      </c>
      <c r="C477" s="121">
        <v>642</v>
      </c>
      <c r="D477" s="121">
        <v>8210</v>
      </c>
      <c r="E477" s="121">
        <v>5475</v>
      </c>
      <c r="F477" s="121">
        <v>3803</v>
      </c>
      <c r="G477" s="121">
        <v>342</v>
      </c>
      <c r="H477" s="121">
        <v>1664</v>
      </c>
      <c r="I477" s="121">
        <v>298</v>
      </c>
      <c r="J477" s="121">
        <v>918</v>
      </c>
      <c r="K477" s="96">
        <v>51316523.839999996</v>
      </c>
      <c r="L477" s="29"/>
    </row>
    <row r="478" spans="1:12" x14ac:dyDescent="0.35">
      <c r="A478" s="12" t="s">
        <v>474</v>
      </c>
      <c r="B478" s="122">
        <v>1181</v>
      </c>
      <c r="C478" s="122">
        <v>0</v>
      </c>
      <c r="D478" s="122">
        <v>720</v>
      </c>
      <c r="E478" s="122">
        <v>583</v>
      </c>
      <c r="F478" s="122">
        <v>432</v>
      </c>
      <c r="G478" s="122">
        <v>37</v>
      </c>
      <c r="H478" s="122">
        <v>257</v>
      </c>
      <c r="I478" s="122">
        <v>20</v>
      </c>
      <c r="J478" s="122">
        <v>0</v>
      </c>
      <c r="K478" s="123">
        <v>3403366.8</v>
      </c>
    </row>
    <row r="479" spans="1:12" x14ac:dyDescent="0.35">
      <c r="A479" s="12" t="s">
        <v>475</v>
      </c>
      <c r="B479" s="122">
        <v>4626</v>
      </c>
      <c r="C479" s="122">
        <v>0</v>
      </c>
      <c r="D479" s="122">
        <v>1292</v>
      </c>
      <c r="E479" s="122">
        <v>1177</v>
      </c>
      <c r="F479" s="122">
        <v>883</v>
      </c>
      <c r="G479" s="122">
        <v>33</v>
      </c>
      <c r="H479" s="122">
        <v>301</v>
      </c>
      <c r="I479" s="122">
        <v>47</v>
      </c>
      <c r="J479" s="122">
        <v>402</v>
      </c>
      <c r="K479" s="123">
        <v>9139568.8699999992</v>
      </c>
    </row>
    <row r="480" spans="1:12" x14ac:dyDescent="0.35">
      <c r="A480" s="12" t="s">
        <v>476</v>
      </c>
      <c r="B480" s="122">
        <v>15617</v>
      </c>
      <c r="C480" s="122">
        <v>642</v>
      </c>
      <c r="D480" s="122">
        <v>4478</v>
      </c>
      <c r="E480" s="122">
        <v>2193</v>
      </c>
      <c r="F480" s="122">
        <v>1429</v>
      </c>
      <c r="G480" s="122">
        <v>210</v>
      </c>
      <c r="H480" s="122">
        <v>541</v>
      </c>
      <c r="I480" s="122">
        <v>111</v>
      </c>
      <c r="J480" s="122">
        <v>516</v>
      </c>
      <c r="K480" s="123">
        <v>29255933.48</v>
      </c>
    </row>
    <row r="481" spans="1:12" x14ac:dyDescent="0.35">
      <c r="A481" s="12" t="s">
        <v>477</v>
      </c>
      <c r="B481" s="122">
        <v>3210</v>
      </c>
      <c r="C481" s="122">
        <v>0</v>
      </c>
      <c r="D481" s="122">
        <v>1720</v>
      </c>
      <c r="E481" s="122">
        <v>1522</v>
      </c>
      <c r="F481" s="122">
        <v>1059</v>
      </c>
      <c r="G481" s="122">
        <v>62</v>
      </c>
      <c r="H481" s="122">
        <v>565</v>
      </c>
      <c r="I481" s="122">
        <v>120</v>
      </c>
      <c r="J481" s="122">
        <v>0</v>
      </c>
      <c r="K481" s="123">
        <v>9517654.6899999995</v>
      </c>
    </row>
    <row r="482" spans="1:12" x14ac:dyDescent="0.35">
      <c r="A482" s="85" t="s">
        <v>478</v>
      </c>
      <c r="B482" s="100">
        <v>20786</v>
      </c>
      <c r="C482" s="100">
        <v>23</v>
      </c>
      <c r="D482" s="100">
        <v>19727</v>
      </c>
      <c r="E482" s="100">
        <v>14592</v>
      </c>
      <c r="F482" s="100">
        <v>7360</v>
      </c>
      <c r="G482" s="100">
        <v>10159</v>
      </c>
      <c r="H482" s="100">
        <v>3797</v>
      </c>
      <c r="I482" s="100">
        <v>4455</v>
      </c>
      <c r="J482" s="100">
        <v>3822</v>
      </c>
      <c r="K482" s="97">
        <v>152000000</v>
      </c>
      <c r="L482" s="29"/>
    </row>
    <row r="483" spans="1:12" x14ac:dyDescent="0.35">
      <c r="A483" s="3" t="s">
        <v>40</v>
      </c>
      <c r="B483" s="121">
        <v>20786</v>
      </c>
      <c r="C483" s="121">
        <v>23</v>
      </c>
      <c r="D483" s="121">
        <v>19727</v>
      </c>
      <c r="E483" s="121">
        <v>14592</v>
      </c>
      <c r="F483" s="121">
        <v>7360</v>
      </c>
      <c r="G483" s="121">
        <v>10159</v>
      </c>
      <c r="H483" s="121">
        <v>3797</v>
      </c>
      <c r="I483" s="121">
        <v>4455</v>
      </c>
      <c r="J483" s="121">
        <v>3822</v>
      </c>
      <c r="K483" s="96">
        <v>152000000</v>
      </c>
      <c r="L483" s="29"/>
    </row>
    <row r="484" spans="1:12" x14ac:dyDescent="0.35">
      <c r="A484" s="12" t="s">
        <v>479</v>
      </c>
      <c r="B484" s="122">
        <v>20786</v>
      </c>
      <c r="C484" s="122">
        <v>23</v>
      </c>
      <c r="D484" s="122">
        <v>19727</v>
      </c>
      <c r="E484" s="122">
        <v>14592</v>
      </c>
      <c r="F484" s="122">
        <v>7360</v>
      </c>
      <c r="G484" s="122">
        <v>10159</v>
      </c>
      <c r="H484" s="122">
        <v>3797</v>
      </c>
      <c r="I484" s="122">
        <v>4455</v>
      </c>
      <c r="J484" s="122">
        <v>3822</v>
      </c>
      <c r="K484" s="123">
        <v>152000000</v>
      </c>
    </row>
    <row r="485" spans="1:12" x14ac:dyDescent="0.35">
      <c r="A485" s="85" t="s">
        <v>480</v>
      </c>
      <c r="B485" s="100">
        <v>608</v>
      </c>
      <c r="C485" s="100">
        <v>93</v>
      </c>
      <c r="D485" s="100">
        <v>608</v>
      </c>
      <c r="E485" s="100">
        <v>260</v>
      </c>
      <c r="F485" s="100">
        <v>465</v>
      </c>
      <c r="G485" s="100">
        <v>0</v>
      </c>
      <c r="H485" s="100">
        <v>190</v>
      </c>
      <c r="I485" s="100">
        <v>149</v>
      </c>
      <c r="J485" s="100">
        <v>0</v>
      </c>
      <c r="K485" s="97">
        <v>7349583.4000000004</v>
      </c>
      <c r="L485" s="29"/>
    </row>
    <row r="486" spans="1:12" x14ac:dyDescent="0.35">
      <c r="A486" s="3" t="s">
        <v>41</v>
      </c>
      <c r="B486" s="121">
        <v>608</v>
      </c>
      <c r="C486" s="121">
        <v>93</v>
      </c>
      <c r="D486" s="121">
        <v>608</v>
      </c>
      <c r="E486" s="121">
        <v>260</v>
      </c>
      <c r="F486" s="121">
        <v>465</v>
      </c>
      <c r="G486" s="121">
        <v>0</v>
      </c>
      <c r="H486" s="121">
        <v>190</v>
      </c>
      <c r="I486" s="121">
        <v>149</v>
      </c>
      <c r="J486" s="121">
        <v>0</v>
      </c>
      <c r="K486" s="96">
        <v>7349583.4000000004</v>
      </c>
      <c r="L486" s="29"/>
    </row>
    <row r="487" spans="1:12" x14ac:dyDescent="0.35">
      <c r="A487" s="12" t="s">
        <v>481</v>
      </c>
      <c r="B487" s="122">
        <v>608</v>
      </c>
      <c r="C487" s="122">
        <v>93</v>
      </c>
      <c r="D487" s="122">
        <v>608</v>
      </c>
      <c r="E487" s="122">
        <v>260</v>
      </c>
      <c r="F487" s="122">
        <v>465</v>
      </c>
      <c r="G487" s="122">
        <v>0</v>
      </c>
      <c r="H487" s="122">
        <v>190</v>
      </c>
      <c r="I487" s="122">
        <v>149</v>
      </c>
      <c r="J487" s="122">
        <v>0</v>
      </c>
      <c r="K487" s="123">
        <v>7349583.4000000004</v>
      </c>
    </row>
    <row r="488" spans="1:12" x14ac:dyDescent="0.35">
      <c r="A488" s="85" t="s">
        <v>482</v>
      </c>
      <c r="B488" s="100">
        <v>106453</v>
      </c>
      <c r="C488" s="100">
        <v>9</v>
      </c>
      <c r="D488" s="100">
        <v>72927</v>
      </c>
      <c r="E488" s="100">
        <v>57163</v>
      </c>
      <c r="F488" s="100">
        <v>63056</v>
      </c>
      <c r="G488" s="100">
        <v>157</v>
      </c>
      <c r="H488" s="100">
        <v>920</v>
      </c>
      <c r="I488" s="100">
        <v>31421</v>
      </c>
      <c r="J488" s="100">
        <v>639</v>
      </c>
      <c r="K488" s="97">
        <v>519713091.99000001</v>
      </c>
      <c r="L488" s="29"/>
    </row>
    <row r="489" spans="1:12" x14ac:dyDescent="0.35">
      <c r="A489" s="3" t="s">
        <v>40</v>
      </c>
      <c r="B489" s="121">
        <v>84124</v>
      </c>
      <c r="C489" s="121">
        <v>0</v>
      </c>
      <c r="D489" s="121">
        <v>67937</v>
      </c>
      <c r="E489" s="121">
        <v>55209</v>
      </c>
      <c r="F489" s="121">
        <v>59283</v>
      </c>
      <c r="G489" s="121">
        <v>0</v>
      </c>
      <c r="H489" s="121">
        <v>0</v>
      </c>
      <c r="I489" s="121">
        <v>31421</v>
      </c>
      <c r="J489" s="121">
        <v>0</v>
      </c>
      <c r="K489" s="96">
        <v>475021341.94999999</v>
      </c>
      <c r="L489" s="29"/>
    </row>
    <row r="490" spans="1:12" x14ac:dyDescent="0.35">
      <c r="A490" s="12" t="s">
        <v>483</v>
      </c>
      <c r="B490" s="122">
        <v>84124</v>
      </c>
      <c r="C490" s="122">
        <v>0</v>
      </c>
      <c r="D490" s="122">
        <v>67937</v>
      </c>
      <c r="E490" s="122">
        <v>55209</v>
      </c>
      <c r="F490" s="122">
        <v>59283</v>
      </c>
      <c r="G490" s="122">
        <v>0</v>
      </c>
      <c r="H490" s="122">
        <v>0</v>
      </c>
      <c r="I490" s="122">
        <v>31421</v>
      </c>
      <c r="J490" s="122">
        <v>0</v>
      </c>
      <c r="K490" s="123">
        <v>475021341.94999999</v>
      </c>
    </row>
    <row r="491" spans="1:12" x14ac:dyDescent="0.35">
      <c r="A491" s="3" t="s">
        <v>41</v>
      </c>
      <c r="B491" s="121">
        <v>22329</v>
      </c>
      <c r="C491" s="121">
        <v>9</v>
      </c>
      <c r="D491" s="121">
        <v>4990</v>
      </c>
      <c r="E491" s="121">
        <v>1954</v>
      </c>
      <c r="F491" s="121">
        <v>3773</v>
      </c>
      <c r="G491" s="121">
        <v>157</v>
      </c>
      <c r="H491" s="121">
        <v>920</v>
      </c>
      <c r="I491" s="121">
        <v>0</v>
      </c>
      <c r="J491" s="121">
        <v>639</v>
      </c>
      <c r="K491" s="96">
        <v>44691750.039999999</v>
      </c>
      <c r="L491" s="29"/>
    </row>
    <row r="492" spans="1:12" x14ac:dyDescent="0.35">
      <c r="A492" s="12" t="s">
        <v>484</v>
      </c>
      <c r="B492" s="122">
        <v>6207</v>
      </c>
      <c r="C492" s="122">
        <v>0</v>
      </c>
      <c r="D492" s="122">
        <v>1282</v>
      </c>
      <c r="E492" s="122">
        <v>488</v>
      </c>
      <c r="F492" s="122">
        <v>808</v>
      </c>
      <c r="G492" s="122">
        <v>157</v>
      </c>
      <c r="H492" s="122">
        <v>617</v>
      </c>
      <c r="I492" s="122">
        <v>0</v>
      </c>
      <c r="J492" s="122">
        <v>639</v>
      </c>
      <c r="K492" s="123">
        <v>8383893.2999999998</v>
      </c>
    </row>
    <row r="493" spans="1:12" x14ac:dyDescent="0.35">
      <c r="A493" s="12" t="s">
        <v>485</v>
      </c>
      <c r="B493" s="122">
        <v>16122</v>
      </c>
      <c r="C493" s="122">
        <v>9</v>
      </c>
      <c r="D493" s="122">
        <v>3708</v>
      </c>
      <c r="E493" s="122">
        <v>1466</v>
      </c>
      <c r="F493" s="122">
        <v>2965</v>
      </c>
      <c r="G493" s="122">
        <v>0</v>
      </c>
      <c r="H493" s="122">
        <v>303</v>
      </c>
      <c r="I493" s="122">
        <v>0</v>
      </c>
      <c r="J493" s="122">
        <v>0</v>
      </c>
      <c r="K493" s="123">
        <v>36307856.740000002</v>
      </c>
    </row>
    <row r="494" spans="1:12" x14ac:dyDescent="0.35">
      <c r="A494" s="85" t="s">
        <v>486</v>
      </c>
      <c r="B494" s="100">
        <v>104745</v>
      </c>
      <c r="C494" s="100">
        <v>402</v>
      </c>
      <c r="D494" s="100">
        <v>49867</v>
      </c>
      <c r="E494" s="100">
        <v>32039</v>
      </c>
      <c r="F494" s="100">
        <v>43139</v>
      </c>
      <c r="G494" s="100">
        <v>611</v>
      </c>
      <c r="H494" s="100">
        <v>8781</v>
      </c>
      <c r="I494" s="100">
        <v>1769</v>
      </c>
      <c r="J494" s="100">
        <v>3249</v>
      </c>
      <c r="K494" s="97">
        <v>470711154.61000001</v>
      </c>
      <c r="L494" s="29"/>
    </row>
    <row r="495" spans="1:12" x14ac:dyDescent="0.35">
      <c r="A495" s="3" t="s">
        <v>40</v>
      </c>
      <c r="B495" s="121">
        <v>64091</v>
      </c>
      <c r="C495" s="121">
        <v>0</v>
      </c>
      <c r="D495" s="121">
        <v>30027</v>
      </c>
      <c r="E495" s="121">
        <v>23244</v>
      </c>
      <c r="F495" s="121">
        <v>26930</v>
      </c>
      <c r="G495" s="121">
        <v>0</v>
      </c>
      <c r="H495" s="121">
        <v>5834</v>
      </c>
      <c r="I495" s="121">
        <v>1279</v>
      </c>
      <c r="J495" s="121">
        <v>0</v>
      </c>
      <c r="K495" s="96">
        <v>286296777.69999999</v>
      </c>
      <c r="L495" s="29"/>
    </row>
    <row r="496" spans="1:12" x14ac:dyDescent="0.35">
      <c r="A496" s="12" t="s">
        <v>487</v>
      </c>
      <c r="B496" s="122">
        <v>64091</v>
      </c>
      <c r="C496" s="122">
        <v>0</v>
      </c>
      <c r="D496" s="122">
        <v>30027</v>
      </c>
      <c r="E496" s="122">
        <v>23244</v>
      </c>
      <c r="F496" s="122">
        <v>26930</v>
      </c>
      <c r="G496" s="122">
        <v>0</v>
      </c>
      <c r="H496" s="122">
        <v>5834</v>
      </c>
      <c r="I496" s="122">
        <v>1279</v>
      </c>
      <c r="J496" s="122">
        <v>0</v>
      </c>
      <c r="K496" s="123">
        <v>286296777.69999999</v>
      </c>
    </row>
    <row r="497" spans="1:12" x14ac:dyDescent="0.35">
      <c r="A497" s="3" t="s">
        <v>41</v>
      </c>
      <c r="B497" s="121">
        <v>40654</v>
      </c>
      <c r="C497" s="121">
        <v>402</v>
      </c>
      <c r="D497" s="121">
        <v>19840</v>
      </c>
      <c r="E497" s="121">
        <v>8795</v>
      </c>
      <c r="F497" s="121">
        <v>16209</v>
      </c>
      <c r="G497" s="121">
        <v>611</v>
      </c>
      <c r="H497" s="121">
        <v>2947</v>
      </c>
      <c r="I497" s="121">
        <v>490</v>
      </c>
      <c r="J497" s="121">
        <v>3249</v>
      </c>
      <c r="K497" s="96">
        <v>184414376.91</v>
      </c>
      <c r="L497" s="29"/>
    </row>
    <row r="498" spans="1:12" x14ac:dyDescent="0.35">
      <c r="A498" t="s">
        <v>488</v>
      </c>
      <c r="B498" s="122">
        <v>468</v>
      </c>
      <c r="C498" s="122">
        <v>0</v>
      </c>
      <c r="D498" s="122">
        <v>468</v>
      </c>
      <c r="E498" s="122">
        <v>386</v>
      </c>
      <c r="F498" s="122">
        <v>411</v>
      </c>
      <c r="G498" s="122">
        <v>0</v>
      </c>
      <c r="H498" s="122">
        <v>219</v>
      </c>
      <c r="I498" s="122">
        <v>21</v>
      </c>
      <c r="J498" s="122">
        <v>0</v>
      </c>
      <c r="K498" s="123">
        <v>4875836.4000000004</v>
      </c>
    </row>
    <row r="499" spans="1:12" x14ac:dyDescent="0.35">
      <c r="A499" t="s">
        <v>571</v>
      </c>
      <c r="B499" s="122">
        <v>925</v>
      </c>
      <c r="C499" s="122">
        <v>0</v>
      </c>
      <c r="D499" s="122">
        <v>576</v>
      </c>
      <c r="E499" s="122">
        <v>309</v>
      </c>
      <c r="F499" s="122">
        <v>506</v>
      </c>
      <c r="G499" s="122">
        <v>188</v>
      </c>
      <c r="H499" s="122">
        <v>188</v>
      </c>
      <c r="I499" s="122">
        <v>39</v>
      </c>
      <c r="J499" s="122">
        <v>0</v>
      </c>
      <c r="K499" s="123">
        <v>5633160.9400000004</v>
      </c>
    </row>
    <row r="500" spans="1:12" x14ac:dyDescent="0.35">
      <c r="A500" s="12" t="s">
        <v>490</v>
      </c>
      <c r="B500" s="122">
        <v>2211</v>
      </c>
      <c r="C500" s="122">
        <v>0</v>
      </c>
      <c r="D500" s="122">
        <v>1812</v>
      </c>
      <c r="E500" s="122">
        <v>898</v>
      </c>
      <c r="F500" s="122">
        <v>955</v>
      </c>
      <c r="G500" s="122">
        <v>0</v>
      </c>
      <c r="H500" s="122">
        <v>747</v>
      </c>
      <c r="I500" s="122">
        <v>15</v>
      </c>
      <c r="J500" s="122">
        <v>0</v>
      </c>
      <c r="K500" s="123">
        <v>11647258.9</v>
      </c>
    </row>
    <row r="501" spans="1:12" x14ac:dyDescent="0.35">
      <c r="A501" s="12" t="s">
        <v>491</v>
      </c>
      <c r="B501" s="122">
        <v>3044</v>
      </c>
      <c r="C501" s="122">
        <v>31</v>
      </c>
      <c r="D501" s="122">
        <v>3044</v>
      </c>
      <c r="E501" s="122">
        <v>2419</v>
      </c>
      <c r="F501" s="122">
        <v>3033</v>
      </c>
      <c r="G501" s="122">
        <v>0</v>
      </c>
      <c r="H501" s="122">
        <v>0</v>
      </c>
      <c r="I501" s="122">
        <v>0</v>
      </c>
      <c r="J501" s="122">
        <v>443</v>
      </c>
      <c r="K501" s="123">
        <v>49631675.899999999</v>
      </c>
    </row>
    <row r="502" spans="1:12" x14ac:dyDescent="0.35">
      <c r="A502" s="12" t="s">
        <v>492</v>
      </c>
      <c r="B502" s="122">
        <v>792</v>
      </c>
      <c r="C502" s="122">
        <v>0</v>
      </c>
      <c r="D502" s="122">
        <v>600</v>
      </c>
      <c r="E502" s="122">
        <v>387</v>
      </c>
      <c r="F502" s="122">
        <v>482</v>
      </c>
      <c r="G502" s="122">
        <v>0</v>
      </c>
      <c r="H502" s="122">
        <v>150</v>
      </c>
      <c r="I502" s="122">
        <v>80</v>
      </c>
      <c r="J502" s="122">
        <v>0</v>
      </c>
      <c r="K502" s="123">
        <v>6476138.5</v>
      </c>
    </row>
    <row r="503" spans="1:12" x14ac:dyDescent="0.35">
      <c r="A503" s="12" t="s">
        <v>493</v>
      </c>
      <c r="B503" s="122">
        <v>21597</v>
      </c>
      <c r="C503" s="122">
        <v>0</v>
      </c>
      <c r="D503" s="122">
        <v>1946</v>
      </c>
      <c r="E503" s="122">
        <v>44</v>
      </c>
      <c r="F503" s="122">
        <v>1798</v>
      </c>
      <c r="G503" s="122">
        <v>0</v>
      </c>
      <c r="H503" s="122">
        <v>38</v>
      </c>
      <c r="I503" s="122">
        <v>19</v>
      </c>
      <c r="J503" s="122">
        <v>0</v>
      </c>
      <c r="K503" s="123">
        <v>23789821.399999999</v>
      </c>
    </row>
    <row r="504" spans="1:12" x14ac:dyDescent="0.35">
      <c r="A504" s="12" t="s">
        <v>494</v>
      </c>
      <c r="B504" s="122">
        <v>5466</v>
      </c>
      <c r="C504" s="122">
        <v>227</v>
      </c>
      <c r="D504" s="122">
        <v>5298</v>
      </c>
      <c r="E504" s="122">
        <v>972</v>
      </c>
      <c r="F504" s="122">
        <v>4574</v>
      </c>
      <c r="G504" s="122">
        <v>13</v>
      </c>
      <c r="H504" s="122">
        <v>115</v>
      </c>
      <c r="I504" s="122">
        <v>11</v>
      </c>
      <c r="J504" s="122">
        <v>0</v>
      </c>
      <c r="K504" s="123">
        <v>31139833.350000001</v>
      </c>
    </row>
    <row r="505" spans="1:12" x14ac:dyDescent="0.35">
      <c r="A505" s="12" t="s">
        <v>495</v>
      </c>
      <c r="B505" s="122">
        <v>2776</v>
      </c>
      <c r="C505" s="122">
        <v>0</v>
      </c>
      <c r="D505" s="122">
        <v>2776</v>
      </c>
      <c r="E505" s="122">
        <v>1415</v>
      </c>
      <c r="F505" s="122">
        <v>2716</v>
      </c>
      <c r="G505" s="122">
        <v>0</v>
      </c>
      <c r="H505" s="122">
        <v>0</v>
      </c>
      <c r="I505" s="122">
        <v>79</v>
      </c>
      <c r="J505" s="122">
        <v>2776</v>
      </c>
      <c r="K505" s="123">
        <v>28365988.52</v>
      </c>
    </row>
    <row r="506" spans="1:12" x14ac:dyDescent="0.35">
      <c r="A506" s="12" t="s">
        <v>496</v>
      </c>
      <c r="B506" s="122">
        <v>136</v>
      </c>
      <c r="C506" s="122">
        <v>64</v>
      </c>
      <c r="D506" s="122">
        <v>136</v>
      </c>
      <c r="E506" s="122">
        <v>136</v>
      </c>
      <c r="F506" s="122">
        <v>133</v>
      </c>
      <c r="G506" s="122">
        <v>61</v>
      </c>
      <c r="H506" s="122">
        <v>61</v>
      </c>
      <c r="I506" s="122">
        <v>9</v>
      </c>
      <c r="J506" s="122">
        <v>30</v>
      </c>
      <c r="K506" s="123">
        <v>5021639.1399999997</v>
      </c>
    </row>
    <row r="507" spans="1:12" x14ac:dyDescent="0.35">
      <c r="A507" s="12" t="s">
        <v>497</v>
      </c>
      <c r="B507" s="122">
        <v>1029</v>
      </c>
      <c r="C507" s="122">
        <v>0</v>
      </c>
      <c r="D507" s="122">
        <v>1029</v>
      </c>
      <c r="E507" s="122">
        <v>19</v>
      </c>
      <c r="F507" s="122">
        <v>431</v>
      </c>
      <c r="G507" s="122">
        <v>39</v>
      </c>
      <c r="H507" s="122">
        <v>742</v>
      </c>
      <c r="I507" s="122">
        <v>0</v>
      </c>
      <c r="J507" s="122">
        <v>0</v>
      </c>
      <c r="K507" s="123">
        <v>5196383.5</v>
      </c>
    </row>
    <row r="508" spans="1:12" x14ac:dyDescent="0.35">
      <c r="A508" s="12" t="s">
        <v>498</v>
      </c>
      <c r="B508" s="122">
        <v>1001</v>
      </c>
      <c r="C508" s="122">
        <v>0</v>
      </c>
      <c r="D508" s="122">
        <v>946</v>
      </c>
      <c r="E508" s="122">
        <v>745</v>
      </c>
      <c r="F508" s="122">
        <v>587</v>
      </c>
      <c r="G508" s="122">
        <v>0</v>
      </c>
      <c r="H508" s="122">
        <v>377</v>
      </c>
      <c r="I508" s="122">
        <v>113</v>
      </c>
      <c r="J508" s="122">
        <v>0</v>
      </c>
      <c r="K508" s="123">
        <v>7196069.6799999997</v>
      </c>
    </row>
    <row r="509" spans="1:12" x14ac:dyDescent="0.35">
      <c r="A509" s="12" t="s">
        <v>499</v>
      </c>
      <c r="B509" s="122">
        <v>1209</v>
      </c>
      <c r="C509" s="122">
        <v>80</v>
      </c>
      <c r="D509" s="122">
        <v>1209</v>
      </c>
      <c r="E509" s="122">
        <v>1065</v>
      </c>
      <c r="F509" s="122">
        <v>583</v>
      </c>
      <c r="G509" s="122">
        <v>310</v>
      </c>
      <c r="H509" s="122">
        <v>310</v>
      </c>
      <c r="I509" s="122">
        <v>104</v>
      </c>
      <c r="J509" s="122">
        <v>0</v>
      </c>
      <c r="K509" s="123">
        <v>5440570.6799999997</v>
      </c>
    </row>
    <row r="510" spans="1:12" x14ac:dyDescent="0.35">
      <c r="A510" s="85" t="s">
        <v>500</v>
      </c>
      <c r="B510" s="100">
        <v>42278</v>
      </c>
      <c r="C510" s="100">
        <v>461</v>
      </c>
      <c r="D510" s="100">
        <v>35484</v>
      </c>
      <c r="E510" s="100">
        <v>27961</v>
      </c>
      <c r="F510" s="100">
        <v>11774</v>
      </c>
      <c r="G510" s="100">
        <v>0</v>
      </c>
      <c r="H510" s="100">
        <v>15948</v>
      </c>
      <c r="I510" s="100">
        <v>17689</v>
      </c>
      <c r="J510" s="100">
        <v>0</v>
      </c>
      <c r="K510" s="97">
        <v>152000000</v>
      </c>
      <c r="L510" s="29"/>
    </row>
    <row r="511" spans="1:12" x14ac:dyDescent="0.35">
      <c r="A511" s="3" t="s">
        <v>40</v>
      </c>
      <c r="B511" s="121">
        <v>42278</v>
      </c>
      <c r="C511" s="121">
        <v>461</v>
      </c>
      <c r="D511" s="121">
        <v>35484</v>
      </c>
      <c r="E511" s="121">
        <v>27961</v>
      </c>
      <c r="F511" s="121">
        <v>11774</v>
      </c>
      <c r="G511" s="121">
        <v>0</v>
      </c>
      <c r="H511" s="121">
        <v>15948</v>
      </c>
      <c r="I511" s="121">
        <v>17689</v>
      </c>
      <c r="J511" s="121">
        <v>0</v>
      </c>
      <c r="K511" s="96">
        <v>152000000</v>
      </c>
      <c r="L511" s="29"/>
    </row>
    <row r="512" spans="1:12" x14ac:dyDescent="0.35">
      <c r="A512" s="12" t="s">
        <v>501</v>
      </c>
      <c r="B512" s="122">
        <v>42278</v>
      </c>
      <c r="C512" s="122">
        <v>461</v>
      </c>
      <c r="D512" s="122">
        <v>35484</v>
      </c>
      <c r="E512" s="122">
        <v>27961</v>
      </c>
      <c r="F512" s="122">
        <v>11774</v>
      </c>
      <c r="G512" s="122">
        <v>0</v>
      </c>
      <c r="H512" s="122">
        <v>15948</v>
      </c>
      <c r="I512" s="122">
        <v>17689</v>
      </c>
      <c r="J512" s="122">
        <v>0</v>
      </c>
      <c r="K512" s="123">
        <v>152000000</v>
      </c>
    </row>
    <row r="513" spans="1:12" x14ac:dyDescent="0.35">
      <c r="A513" s="85" t="s">
        <v>502</v>
      </c>
      <c r="B513" s="100">
        <v>103139</v>
      </c>
      <c r="C513" s="100">
        <v>4554</v>
      </c>
      <c r="D513" s="100">
        <v>50394</v>
      </c>
      <c r="E513" s="100">
        <v>42372</v>
      </c>
      <c r="F513" s="100">
        <v>34978</v>
      </c>
      <c r="G513" s="100">
        <v>2818</v>
      </c>
      <c r="H513" s="100">
        <v>9598</v>
      </c>
      <c r="I513" s="100">
        <v>5385</v>
      </c>
      <c r="J513" s="100">
        <v>9626</v>
      </c>
      <c r="K513" s="97">
        <v>337306229.88999999</v>
      </c>
      <c r="L513" s="29"/>
    </row>
    <row r="514" spans="1:12" x14ac:dyDescent="0.35">
      <c r="A514" s="3" t="s">
        <v>40</v>
      </c>
      <c r="B514" s="121">
        <v>29652</v>
      </c>
      <c r="C514" s="121">
        <v>648</v>
      </c>
      <c r="D514" s="121">
        <v>29594</v>
      </c>
      <c r="E514" s="121">
        <v>27774</v>
      </c>
      <c r="F514" s="121">
        <v>23311</v>
      </c>
      <c r="G514" s="121">
        <v>2167</v>
      </c>
      <c r="H514" s="121">
        <v>6035</v>
      </c>
      <c r="I514" s="121">
        <v>4888</v>
      </c>
      <c r="J514" s="121">
        <v>0</v>
      </c>
      <c r="K514" s="96">
        <v>175247448</v>
      </c>
      <c r="L514" s="29"/>
    </row>
    <row r="515" spans="1:12" x14ac:dyDescent="0.35">
      <c r="A515" s="12" t="s">
        <v>503</v>
      </c>
      <c r="B515" s="122">
        <v>29652</v>
      </c>
      <c r="C515" s="122">
        <v>648</v>
      </c>
      <c r="D515" s="122">
        <v>29594</v>
      </c>
      <c r="E515" s="122">
        <v>27774</v>
      </c>
      <c r="F515" s="122">
        <v>23311</v>
      </c>
      <c r="G515" s="122">
        <v>2167</v>
      </c>
      <c r="H515" s="122">
        <v>6035</v>
      </c>
      <c r="I515" s="122">
        <v>4888</v>
      </c>
      <c r="J515" s="122">
        <v>0</v>
      </c>
      <c r="K515" s="123">
        <v>175247448</v>
      </c>
    </row>
    <row r="516" spans="1:12" x14ac:dyDescent="0.35">
      <c r="A516" s="3" t="s">
        <v>41</v>
      </c>
      <c r="B516" s="121">
        <v>73487</v>
      </c>
      <c r="C516" s="121">
        <v>3906</v>
      </c>
      <c r="D516" s="121">
        <v>20800</v>
      </c>
      <c r="E516" s="121">
        <v>14598</v>
      </c>
      <c r="F516" s="121">
        <v>11667</v>
      </c>
      <c r="G516" s="121">
        <v>651</v>
      </c>
      <c r="H516" s="121">
        <v>3563</v>
      </c>
      <c r="I516" s="121">
        <v>497</v>
      </c>
      <c r="J516" s="121">
        <v>9626</v>
      </c>
      <c r="K516" s="96">
        <v>162058781.88999999</v>
      </c>
      <c r="L516" s="29"/>
    </row>
    <row r="517" spans="1:12" x14ac:dyDescent="0.35">
      <c r="A517" s="12" t="s">
        <v>504</v>
      </c>
      <c r="B517" s="122">
        <v>2244</v>
      </c>
      <c r="C517" s="122">
        <v>38</v>
      </c>
      <c r="D517" s="122">
        <v>2244</v>
      </c>
      <c r="E517" s="122">
        <v>2244</v>
      </c>
      <c r="F517" s="122">
        <v>1094</v>
      </c>
      <c r="G517" s="122">
        <v>101</v>
      </c>
      <c r="H517" s="122">
        <v>54</v>
      </c>
      <c r="I517" s="122">
        <v>102</v>
      </c>
      <c r="J517" s="122">
        <v>2244</v>
      </c>
      <c r="K517" s="123">
        <v>17257190.199999999</v>
      </c>
    </row>
    <row r="518" spans="1:12" x14ac:dyDescent="0.35">
      <c r="A518" s="12" t="s">
        <v>505</v>
      </c>
      <c r="B518" s="122">
        <v>22545</v>
      </c>
      <c r="C518" s="122">
        <v>41</v>
      </c>
      <c r="D518" s="122">
        <v>4132</v>
      </c>
      <c r="E518" s="122">
        <v>1112</v>
      </c>
      <c r="F518" s="122">
        <v>3347</v>
      </c>
      <c r="G518" s="122">
        <v>87</v>
      </c>
      <c r="H518" s="122">
        <v>1975</v>
      </c>
      <c r="I518" s="122">
        <v>0</v>
      </c>
      <c r="J518" s="122">
        <v>832</v>
      </c>
      <c r="K518" s="123">
        <v>45387612.100000001</v>
      </c>
    </row>
    <row r="519" spans="1:12" x14ac:dyDescent="0.35">
      <c r="A519" s="12" t="s">
        <v>506</v>
      </c>
      <c r="B519" s="122">
        <v>11669</v>
      </c>
      <c r="C519" s="122">
        <v>2</v>
      </c>
      <c r="D519" s="122">
        <v>6143</v>
      </c>
      <c r="E519" s="122">
        <v>5748</v>
      </c>
      <c r="F519" s="122">
        <v>0</v>
      </c>
      <c r="G519" s="122">
        <v>395</v>
      </c>
      <c r="H519" s="122">
        <v>0</v>
      </c>
      <c r="I519" s="122">
        <v>0</v>
      </c>
      <c r="J519" s="122">
        <v>6143</v>
      </c>
      <c r="K519" s="123">
        <v>29679129.239999998</v>
      </c>
    </row>
    <row r="520" spans="1:12" x14ac:dyDescent="0.35">
      <c r="A520" s="12" t="s">
        <v>507</v>
      </c>
      <c r="B520" s="122">
        <v>22545</v>
      </c>
      <c r="C520" s="122">
        <v>3651</v>
      </c>
      <c r="D520" s="122">
        <v>3651</v>
      </c>
      <c r="E520" s="122">
        <v>2596</v>
      </c>
      <c r="F520" s="122">
        <v>3320</v>
      </c>
      <c r="G520" s="122">
        <v>68</v>
      </c>
      <c r="H520" s="122">
        <v>1149</v>
      </c>
      <c r="I520" s="122">
        <v>0</v>
      </c>
      <c r="J520" s="122">
        <v>0</v>
      </c>
      <c r="K520" s="123">
        <v>42317491.560000002</v>
      </c>
    </row>
    <row r="521" spans="1:12" x14ac:dyDescent="0.35">
      <c r="A521" t="s">
        <v>508</v>
      </c>
      <c r="B521" s="122">
        <v>13428</v>
      </c>
      <c r="C521" s="122">
        <v>146</v>
      </c>
      <c r="D521" s="122">
        <v>4223</v>
      </c>
      <c r="E521" s="122">
        <v>2590</v>
      </c>
      <c r="F521" s="122">
        <v>3515</v>
      </c>
      <c r="G521" s="122">
        <v>0</v>
      </c>
      <c r="H521" s="122">
        <v>376</v>
      </c>
      <c r="I521" s="122">
        <v>381</v>
      </c>
      <c r="J521" s="122">
        <v>0</v>
      </c>
      <c r="K521" s="123">
        <v>23389093.010000002</v>
      </c>
    </row>
    <row r="522" spans="1:12" x14ac:dyDescent="0.35">
      <c r="A522" t="s">
        <v>509</v>
      </c>
      <c r="B522" s="122">
        <v>1056</v>
      </c>
      <c r="C522" s="122">
        <v>28</v>
      </c>
      <c r="D522" s="122">
        <v>407</v>
      </c>
      <c r="E522" s="122">
        <v>308</v>
      </c>
      <c r="F522" s="122">
        <v>391</v>
      </c>
      <c r="G522" s="122">
        <v>0</v>
      </c>
      <c r="H522" s="122">
        <v>9</v>
      </c>
      <c r="I522" s="122">
        <v>14</v>
      </c>
      <c r="J522" s="122">
        <v>407</v>
      </c>
      <c r="K522" s="123">
        <v>4028265.78</v>
      </c>
    </row>
    <row r="523" spans="1:12" x14ac:dyDescent="0.35">
      <c r="A523" s="85" t="s">
        <v>510</v>
      </c>
      <c r="B523" s="100">
        <v>29543</v>
      </c>
      <c r="C523" s="100">
        <v>0</v>
      </c>
      <c r="D523" s="100">
        <v>28282</v>
      </c>
      <c r="E523" s="100">
        <v>11632</v>
      </c>
      <c r="F523" s="100">
        <v>6842</v>
      </c>
      <c r="G523" s="100">
        <v>1765</v>
      </c>
      <c r="H523" s="100">
        <v>4183</v>
      </c>
      <c r="I523" s="100">
        <v>625</v>
      </c>
      <c r="J523" s="100">
        <v>1072</v>
      </c>
      <c r="K523" s="97">
        <v>130070108</v>
      </c>
      <c r="L523" s="29"/>
    </row>
    <row r="524" spans="1:12" x14ac:dyDescent="0.35">
      <c r="A524" s="3" t="s">
        <v>40</v>
      </c>
      <c r="B524" s="121">
        <v>29543</v>
      </c>
      <c r="C524" s="121">
        <v>0</v>
      </c>
      <c r="D524" s="121">
        <v>28282</v>
      </c>
      <c r="E524" s="121">
        <v>11632</v>
      </c>
      <c r="F524" s="121">
        <v>6842</v>
      </c>
      <c r="G524" s="121">
        <v>1765</v>
      </c>
      <c r="H524" s="121">
        <v>4183</v>
      </c>
      <c r="I524" s="121">
        <v>625</v>
      </c>
      <c r="J524" s="121">
        <v>1072</v>
      </c>
      <c r="K524" s="96">
        <v>130070108</v>
      </c>
      <c r="L524" s="29"/>
    </row>
    <row r="525" spans="1:12" x14ac:dyDescent="0.35">
      <c r="A525" s="12" t="s">
        <v>511</v>
      </c>
      <c r="B525" s="122">
        <v>29543</v>
      </c>
      <c r="C525" s="122">
        <v>0</v>
      </c>
      <c r="D525" s="122">
        <v>28282</v>
      </c>
      <c r="E525" s="122">
        <v>11632</v>
      </c>
      <c r="F525" s="122">
        <v>6842</v>
      </c>
      <c r="G525" s="122">
        <v>1765</v>
      </c>
      <c r="H525" s="122">
        <v>4183</v>
      </c>
      <c r="I525" s="122">
        <v>625</v>
      </c>
      <c r="J525" s="122">
        <v>1072</v>
      </c>
      <c r="K525" s="123">
        <v>130070108</v>
      </c>
    </row>
    <row r="526" spans="1:12" x14ac:dyDescent="0.35">
      <c r="A526" s="85" t="s">
        <v>572</v>
      </c>
      <c r="B526" s="100">
        <v>15101</v>
      </c>
      <c r="C526" s="100">
        <v>5426</v>
      </c>
      <c r="D526" s="100">
        <v>14524</v>
      </c>
      <c r="E526" s="100">
        <v>8048</v>
      </c>
      <c r="F526" s="100">
        <v>3112</v>
      </c>
      <c r="G526" s="100">
        <v>6101</v>
      </c>
      <c r="H526" s="100">
        <v>3371</v>
      </c>
      <c r="I526" s="100">
        <v>0</v>
      </c>
      <c r="J526" s="100">
        <v>3099</v>
      </c>
      <c r="K526" s="97">
        <v>112281243.04000002</v>
      </c>
    </row>
    <row r="527" spans="1:12" x14ac:dyDescent="0.35">
      <c r="A527" s="3" t="s">
        <v>41</v>
      </c>
      <c r="B527" s="121">
        <v>15101</v>
      </c>
      <c r="C527" s="121">
        <v>5426</v>
      </c>
      <c r="D527" s="121">
        <v>14524</v>
      </c>
      <c r="E527" s="121">
        <v>8048</v>
      </c>
      <c r="F527" s="121">
        <v>3112</v>
      </c>
      <c r="G527" s="121">
        <v>6101</v>
      </c>
      <c r="H527" s="121">
        <v>3371</v>
      </c>
      <c r="I527" s="121">
        <v>0</v>
      </c>
      <c r="J527" s="121">
        <v>3099</v>
      </c>
      <c r="K527" s="96">
        <v>103315866.14000002</v>
      </c>
    </row>
    <row r="528" spans="1:12" x14ac:dyDescent="0.35">
      <c r="A528" t="s">
        <v>343</v>
      </c>
      <c r="B528" s="122">
        <v>9098</v>
      </c>
      <c r="C528" s="122">
        <v>0</v>
      </c>
      <c r="D528" s="122">
        <v>9098</v>
      </c>
      <c r="E528" s="122">
        <v>3243</v>
      </c>
      <c r="F528" s="122">
        <v>2962</v>
      </c>
      <c r="G528" s="122">
        <v>3554</v>
      </c>
      <c r="H528" s="122">
        <v>0</v>
      </c>
      <c r="I528" s="122">
        <v>0</v>
      </c>
      <c r="J528" s="122">
        <v>68</v>
      </c>
      <c r="K528" s="123">
        <v>15446872.01</v>
      </c>
    </row>
    <row r="529" spans="1:11" x14ac:dyDescent="0.35">
      <c r="A529" t="s">
        <v>573</v>
      </c>
      <c r="B529" s="122">
        <v>0</v>
      </c>
      <c r="C529" s="122">
        <v>0</v>
      </c>
      <c r="D529" s="122">
        <v>0</v>
      </c>
      <c r="E529" s="122">
        <v>0</v>
      </c>
      <c r="F529" s="122">
        <v>0</v>
      </c>
      <c r="G529" s="122">
        <v>0</v>
      </c>
      <c r="H529" s="122">
        <v>0</v>
      </c>
      <c r="I529" s="122">
        <v>0</v>
      </c>
      <c r="J529" s="122">
        <v>0</v>
      </c>
      <c r="K529" s="123">
        <v>15036605.6</v>
      </c>
    </row>
    <row r="530" spans="1:11" x14ac:dyDescent="0.35">
      <c r="A530" t="s">
        <v>99</v>
      </c>
      <c r="B530" s="122">
        <v>5207</v>
      </c>
      <c r="C530" s="122">
        <v>5207</v>
      </c>
      <c r="D530" s="122">
        <v>5207</v>
      </c>
      <c r="E530" s="122">
        <v>4609</v>
      </c>
      <c r="F530" s="122">
        <v>0</v>
      </c>
      <c r="G530" s="122">
        <v>2525</v>
      </c>
      <c r="H530" s="122">
        <v>3220</v>
      </c>
      <c r="I530" s="122">
        <v>0</v>
      </c>
      <c r="J530" s="122">
        <v>2970</v>
      </c>
      <c r="K530" s="123">
        <v>20857848.100000001</v>
      </c>
    </row>
    <row r="531" spans="1:11" x14ac:dyDescent="0.35">
      <c r="A531" t="s">
        <v>348</v>
      </c>
      <c r="B531" s="122">
        <v>0</v>
      </c>
      <c r="C531" s="122">
        <v>0</v>
      </c>
      <c r="D531" s="122">
        <v>0</v>
      </c>
      <c r="E531" s="122">
        <v>0</v>
      </c>
      <c r="F531" s="122">
        <v>0</v>
      </c>
      <c r="G531" s="122">
        <v>0</v>
      </c>
      <c r="H531" s="122">
        <v>0</v>
      </c>
      <c r="I531" s="122">
        <v>0</v>
      </c>
      <c r="J531" s="122">
        <v>0</v>
      </c>
      <c r="K531" s="123">
        <v>6658244.5</v>
      </c>
    </row>
    <row r="532" spans="1:11" x14ac:dyDescent="0.35">
      <c r="A532" t="s">
        <v>574</v>
      </c>
      <c r="B532" s="122">
        <v>0</v>
      </c>
      <c r="C532" s="122">
        <v>0</v>
      </c>
      <c r="D532" s="122">
        <v>0</v>
      </c>
      <c r="E532" s="122">
        <v>0</v>
      </c>
      <c r="F532" s="122">
        <v>0</v>
      </c>
      <c r="G532" s="122">
        <v>0</v>
      </c>
      <c r="H532" s="122">
        <v>0</v>
      </c>
      <c r="I532" s="122">
        <v>0</v>
      </c>
      <c r="J532" s="122">
        <v>16</v>
      </c>
      <c r="K532" s="123">
        <v>10099204.970000001</v>
      </c>
    </row>
    <row r="533" spans="1:11" x14ac:dyDescent="0.35">
      <c r="A533" t="s">
        <v>182</v>
      </c>
      <c r="B533" s="122">
        <v>796</v>
      </c>
      <c r="C533" s="122">
        <v>219</v>
      </c>
      <c r="D533" s="122">
        <v>219</v>
      </c>
      <c r="E533" s="122">
        <v>196</v>
      </c>
      <c r="F533" s="122">
        <v>150</v>
      </c>
      <c r="G533" s="122">
        <v>22</v>
      </c>
      <c r="H533" s="122">
        <v>151</v>
      </c>
      <c r="I533" s="122">
        <v>0</v>
      </c>
      <c r="J533" s="122">
        <v>0</v>
      </c>
      <c r="K533" s="123">
        <v>2529463.36</v>
      </c>
    </row>
    <row r="534" spans="1:11" x14ac:dyDescent="0.35">
      <c r="A534" t="s">
        <v>269</v>
      </c>
      <c r="B534" s="122">
        <v>0</v>
      </c>
      <c r="C534" s="122">
        <v>0</v>
      </c>
      <c r="D534" s="122">
        <v>0</v>
      </c>
      <c r="E534" s="122">
        <v>0</v>
      </c>
      <c r="F534" s="122">
        <v>0</v>
      </c>
      <c r="G534" s="122">
        <v>0</v>
      </c>
      <c r="H534" s="122">
        <v>0</v>
      </c>
      <c r="I534" s="122">
        <v>0</v>
      </c>
      <c r="J534" s="122">
        <v>45</v>
      </c>
      <c r="K534" s="123">
        <v>32687627.600000001</v>
      </c>
    </row>
    <row r="535" spans="1:11" x14ac:dyDescent="0.35">
      <c r="A535" s="3" t="s">
        <v>42</v>
      </c>
      <c r="B535" s="121">
        <v>0</v>
      </c>
      <c r="C535" s="121">
        <v>0</v>
      </c>
      <c r="D535" s="121">
        <v>0</v>
      </c>
      <c r="E535" s="121">
        <v>0</v>
      </c>
      <c r="F535" s="121">
        <v>0</v>
      </c>
      <c r="G535" s="121">
        <v>0</v>
      </c>
      <c r="H535" s="121">
        <v>0</v>
      </c>
      <c r="I535" s="121">
        <v>0</v>
      </c>
      <c r="J535" s="121">
        <v>0</v>
      </c>
      <c r="K535" s="96">
        <v>8965376.9000000004</v>
      </c>
    </row>
    <row r="536" spans="1:11" x14ac:dyDescent="0.35">
      <c r="A536" t="s">
        <v>575</v>
      </c>
      <c r="B536" s="122">
        <v>0</v>
      </c>
      <c r="C536" s="122">
        <v>0</v>
      </c>
      <c r="D536" s="122">
        <v>0</v>
      </c>
      <c r="E536" s="122">
        <v>0</v>
      </c>
      <c r="F536" s="122">
        <v>0</v>
      </c>
      <c r="G536" s="138">
        <v>0</v>
      </c>
      <c r="H536" s="138">
        <v>0</v>
      </c>
      <c r="I536" s="138">
        <v>0</v>
      </c>
      <c r="J536" s="138">
        <v>0</v>
      </c>
      <c r="K536" s="139">
        <v>8965376.9000000004</v>
      </c>
    </row>
    <row r="537" spans="1:11" ht="15" thickBot="1" x14ac:dyDescent="0.4">
      <c r="A537" s="86" t="s">
        <v>537</v>
      </c>
      <c r="B537" s="124">
        <v>5367848</v>
      </c>
      <c r="C537" s="124">
        <v>421015</v>
      </c>
      <c r="D537" s="124">
        <v>2825883</v>
      </c>
      <c r="E537" s="124">
        <v>1820353</v>
      </c>
      <c r="F537" s="124">
        <v>1807270</v>
      </c>
      <c r="G537" s="121">
        <v>391527</v>
      </c>
      <c r="H537" s="121">
        <v>802674</v>
      </c>
      <c r="I537" s="121">
        <v>203054</v>
      </c>
      <c r="J537" s="121">
        <v>590092</v>
      </c>
      <c r="K537" s="96">
        <v>21212858541.84</v>
      </c>
    </row>
    <row r="538" spans="1:11" ht="15" x14ac:dyDescent="0.35">
      <c r="A538" s="35" t="s">
        <v>576</v>
      </c>
      <c r="B538" s="98"/>
      <c r="C538" s="98"/>
      <c r="D538" s="98"/>
      <c r="E538" s="1"/>
      <c r="F538" s="98"/>
      <c r="G538" s="98"/>
      <c r="H538" s="99"/>
      <c r="I538" s="98"/>
      <c r="J538" s="98"/>
      <c r="K538" s="129"/>
    </row>
    <row r="539" spans="1:11" ht="15" x14ac:dyDescent="0.35">
      <c r="A539" s="35" t="s">
        <v>577</v>
      </c>
      <c r="B539" s="1"/>
      <c r="C539" s="1"/>
      <c r="D539" s="1"/>
      <c r="E539" s="1"/>
      <c r="F539" s="1"/>
      <c r="G539" s="1"/>
      <c r="H539" s="11"/>
      <c r="I539" s="1"/>
      <c r="J539" s="1"/>
      <c r="K539" s="12"/>
    </row>
    <row r="540" spans="1:11" ht="15" x14ac:dyDescent="0.35">
      <c r="A540" s="2" t="s">
        <v>578</v>
      </c>
      <c r="B540" s="1"/>
      <c r="C540" s="1"/>
      <c r="D540" s="1"/>
      <c r="E540" s="1"/>
      <c r="F540" s="1"/>
      <c r="G540" s="1"/>
      <c r="H540" s="11"/>
      <c r="I540" s="1"/>
      <c r="J540" s="1"/>
      <c r="K540" s="12"/>
    </row>
    <row r="541" spans="1:11" ht="15" x14ac:dyDescent="0.35">
      <c r="A541" s="2" t="s">
        <v>579</v>
      </c>
      <c r="B541" s="1"/>
      <c r="C541" s="1"/>
      <c r="D541" s="1"/>
      <c r="E541" s="1"/>
      <c r="F541" s="1"/>
      <c r="G541" s="1"/>
      <c r="H541" s="11"/>
      <c r="I541" s="1"/>
      <c r="J541" s="1"/>
      <c r="K541" s="12"/>
    </row>
    <row r="542" spans="1:11" ht="15" x14ac:dyDescent="0.35">
      <c r="A542" s="2" t="s">
        <v>580</v>
      </c>
      <c r="B542" s="1"/>
      <c r="C542" s="1"/>
      <c r="D542" s="1"/>
      <c r="E542" s="1"/>
      <c r="F542" s="1"/>
      <c r="G542" s="1"/>
      <c r="H542" s="11"/>
      <c r="I542" s="1"/>
      <c r="J542" s="1"/>
      <c r="K542" s="12"/>
    </row>
    <row r="543" spans="1:11" ht="15" x14ac:dyDescent="0.35">
      <c r="A543" s="2" t="s">
        <v>581</v>
      </c>
      <c r="B543" s="1"/>
      <c r="C543" s="1"/>
      <c r="D543" s="1"/>
      <c r="E543" s="1"/>
      <c r="F543" s="1"/>
      <c r="G543" s="1"/>
      <c r="H543" s="11"/>
      <c r="I543" s="1"/>
      <c r="J543" s="1"/>
      <c r="K543" s="12"/>
    </row>
    <row r="544" spans="1:11" ht="15" x14ac:dyDescent="0.35">
      <c r="A544" s="35" t="s">
        <v>582</v>
      </c>
      <c r="B544" s="1"/>
      <c r="C544" s="1"/>
      <c r="D544" s="1"/>
      <c r="E544" s="1"/>
      <c r="F544" s="1"/>
      <c r="G544" s="1"/>
      <c r="H544" s="11"/>
      <c r="I544" s="1"/>
      <c r="J544" s="1"/>
      <c r="K544" s="12"/>
    </row>
    <row r="545" spans="1:11" ht="15" x14ac:dyDescent="0.35">
      <c r="A545" s="35" t="s">
        <v>583</v>
      </c>
      <c r="B545" s="1"/>
      <c r="C545" s="1"/>
      <c r="D545" s="1"/>
      <c r="E545" s="1"/>
      <c r="F545" s="1"/>
      <c r="G545" s="1"/>
      <c r="H545" s="11"/>
      <c r="I545" s="1"/>
      <c r="J545" s="1"/>
      <c r="K545" s="12"/>
    </row>
    <row r="546" spans="1:11" ht="15" x14ac:dyDescent="0.35">
      <c r="A546" s="2" t="s">
        <v>584</v>
      </c>
      <c r="B546" s="7"/>
      <c r="C546" s="7"/>
      <c r="D546" s="7"/>
      <c r="E546" s="7"/>
      <c r="F546" s="7"/>
      <c r="G546" s="7"/>
      <c r="H546" s="8"/>
      <c r="I546" s="7"/>
      <c r="J546" s="7"/>
      <c r="K546" s="3"/>
    </row>
    <row r="547" spans="1:11" ht="15" x14ac:dyDescent="0.35">
      <c r="A547" s="2" t="s">
        <v>585</v>
      </c>
      <c r="B547" s="7"/>
      <c r="C547" s="7"/>
      <c r="D547" s="7"/>
      <c r="E547" s="7"/>
      <c r="F547" s="7"/>
      <c r="G547" s="7"/>
      <c r="H547" s="8"/>
      <c r="I547" s="7"/>
      <c r="J547" s="7"/>
      <c r="K547" s="3"/>
    </row>
    <row r="548" spans="1:11" ht="15" x14ac:dyDescent="0.35">
      <c r="A548" s="2" t="s">
        <v>586</v>
      </c>
      <c r="B548" s="1"/>
      <c r="C548" s="1"/>
      <c r="D548" s="1"/>
      <c r="E548" s="1"/>
      <c r="F548" s="1"/>
      <c r="G548" s="1"/>
      <c r="H548" s="11"/>
      <c r="I548" s="1"/>
      <c r="J548" s="1"/>
      <c r="K548" s="12"/>
    </row>
    <row r="549" spans="1:11" x14ac:dyDescent="0.35">
      <c r="A549" s="9"/>
      <c r="B549" s="7"/>
      <c r="C549" s="7"/>
      <c r="D549" s="7"/>
      <c r="E549" s="7"/>
      <c r="F549" s="7"/>
      <c r="G549" s="7"/>
      <c r="H549" s="8"/>
      <c r="I549" s="7"/>
      <c r="J549" s="7"/>
      <c r="K549" s="3"/>
    </row>
    <row r="550" spans="1:11" x14ac:dyDescent="0.35">
      <c r="A550" s="10"/>
      <c r="B550" s="1"/>
      <c r="C550" s="1"/>
      <c r="D550" s="1"/>
      <c r="E550" s="1"/>
      <c r="F550" s="1"/>
      <c r="G550" s="1"/>
      <c r="H550" s="11"/>
      <c r="I550" s="1"/>
      <c r="J550" s="1"/>
      <c r="K550" s="12"/>
    </row>
    <row r="551" spans="1:11" x14ac:dyDescent="0.35">
      <c r="A551" s="10"/>
      <c r="B551" s="1"/>
      <c r="C551" s="1"/>
      <c r="D551" s="1"/>
      <c r="E551" s="1"/>
      <c r="F551" s="1"/>
      <c r="G551" s="1"/>
      <c r="H551" s="11"/>
      <c r="I551" s="1"/>
      <c r="J551" s="1"/>
      <c r="K551" s="12"/>
    </row>
    <row r="552" spans="1:11" x14ac:dyDescent="0.35">
      <c r="A552" s="6"/>
      <c r="B552" s="7"/>
      <c r="C552" s="7"/>
      <c r="D552" s="7"/>
      <c r="E552" s="7"/>
      <c r="F552" s="7"/>
      <c r="G552" s="7"/>
      <c r="H552" s="8"/>
      <c r="I552" s="7"/>
      <c r="J552" s="7"/>
      <c r="K552" s="3"/>
    </row>
    <row r="553" spans="1:11" x14ac:dyDescent="0.35">
      <c r="A553" s="9"/>
      <c r="B553" s="7"/>
      <c r="C553" s="7"/>
      <c r="D553" s="7"/>
      <c r="E553" s="7"/>
      <c r="F553" s="7"/>
      <c r="G553" s="7"/>
      <c r="H553" s="8"/>
      <c r="I553" s="7"/>
      <c r="J553" s="7"/>
      <c r="K553" s="3"/>
    </row>
    <row r="554" spans="1:11" x14ac:dyDescent="0.35">
      <c r="A554" s="10"/>
      <c r="B554" s="1"/>
      <c r="C554" s="1"/>
      <c r="D554" s="1"/>
      <c r="E554" s="1"/>
      <c r="F554" s="1"/>
      <c r="G554" s="1"/>
      <c r="H554" s="11"/>
      <c r="I554" s="1"/>
      <c r="J554" s="1"/>
      <c r="K554" s="12"/>
    </row>
    <row r="555" spans="1:11" x14ac:dyDescent="0.35">
      <c r="A555" s="9"/>
      <c r="B555" s="7"/>
      <c r="C555" s="7"/>
      <c r="D555" s="7"/>
      <c r="E555" s="7"/>
      <c r="F555" s="7"/>
      <c r="G555" s="7"/>
      <c r="H555" s="8"/>
      <c r="I555" s="7"/>
      <c r="J555" s="7"/>
      <c r="K555" s="3"/>
    </row>
    <row r="556" spans="1:11" x14ac:dyDescent="0.35">
      <c r="A556" s="10"/>
      <c r="B556" s="1"/>
      <c r="C556" s="1"/>
      <c r="D556" s="1"/>
      <c r="E556" s="1"/>
      <c r="F556" s="1"/>
      <c r="G556" s="1"/>
      <c r="H556" s="11"/>
      <c r="I556" s="1"/>
      <c r="J556" s="1"/>
      <c r="K556" s="12"/>
    </row>
    <row r="557" spans="1:11" x14ac:dyDescent="0.35">
      <c r="A557" s="10"/>
      <c r="B557" s="1"/>
      <c r="C557" s="1"/>
      <c r="D557" s="1"/>
      <c r="E557" s="1"/>
      <c r="F557" s="1"/>
      <c r="G557" s="1"/>
      <c r="H557" s="11"/>
      <c r="I557" s="1"/>
      <c r="J557" s="1"/>
      <c r="K557" s="12"/>
    </row>
    <row r="558" spans="1:11" x14ac:dyDescent="0.35">
      <c r="A558" s="10"/>
      <c r="B558" s="1"/>
      <c r="C558" s="1"/>
      <c r="D558" s="1"/>
      <c r="E558" s="1"/>
      <c r="F558" s="1"/>
      <c r="G558" s="1"/>
      <c r="H558" s="11"/>
      <c r="I558" s="1"/>
      <c r="J558" s="1"/>
      <c r="K558" s="12"/>
    </row>
    <row r="559" spans="1:11" x14ac:dyDescent="0.35">
      <c r="A559" s="10"/>
      <c r="B559" s="1"/>
      <c r="C559" s="1"/>
      <c r="D559" s="1"/>
      <c r="E559" s="1"/>
      <c r="F559" s="1"/>
      <c r="G559" s="1"/>
      <c r="H559" s="11"/>
      <c r="I559" s="1"/>
      <c r="J559" s="1"/>
      <c r="K559" s="12"/>
    </row>
    <row r="560" spans="1:11" x14ac:dyDescent="0.35">
      <c r="A560" s="10"/>
      <c r="B560" s="1"/>
      <c r="C560" s="1"/>
      <c r="D560" s="1"/>
      <c r="E560" s="1"/>
      <c r="F560" s="1"/>
      <c r="G560" s="1"/>
      <c r="H560" s="11"/>
      <c r="I560" s="1"/>
      <c r="J560" s="1"/>
      <c r="K560" s="12"/>
    </row>
    <row r="561" spans="1:11" x14ac:dyDescent="0.35">
      <c r="A561" s="10"/>
      <c r="B561" s="1"/>
      <c r="C561" s="1"/>
      <c r="D561" s="1"/>
      <c r="E561" s="1"/>
      <c r="F561" s="1"/>
      <c r="G561" s="1"/>
      <c r="H561" s="11"/>
      <c r="I561" s="1"/>
      <c r="J561" s="1"/>
      <c r="K561" s="12"/>
    </row>
    <row r="562" spans="1:11" x14ac:dyDescent="0.35">
      <c r="A562" s="6"/>
      <c r="B562" s="7"/>
      <c r="C562" s="7"/>
      <c r="D562" s="7"/>
      <c r="E562" s="7"/>
      <c r="F562" s="7"/>
      <c r="G562" s="7"/>
      <c r="H562" s="8"/>
      <c r="I562" s="7"/>
      <c r="J562" s="7"/>
      <c r="K562" s="3"/>
    </row>
    <row r="563" spans="1:11" x14ac:dyDescent="0.35">
      <c r="A563" s="9"/>
      <c r="B563" s="7"/>
      <c r="C563" s="7"/>
      <c r="D563" s="7"/>
      <c r="E563" s="7"/>
      <c r="F563" s="7"/>
      <c r="G563" s="7"/>
      <c r="H563" s="8"/>
      <c r="I563" s="7"/>
      <c r="J563" s="7"/>
      <c r="K563" s="3"/>
    </row>
    <row r="564" spans="1:11" x14ac:dyDescent="0.35">
      <c r="A564" s="10"/>
      <c r="B564" s="1"/>
      <c r="C564" s="1"/>
      <c r="D564" s="1"/>
      <c r="E564" s="1"/>
      <c r="F564" s="1"/>
      <c r="G564" s="1"/>
      <c r="H564" s="11"/>
      <c r="I564" s="1"/>
      <c r="J564" s="1"/>
      <c r="K564" s="12"/>
    </row>
    <row r="565" spans="1:11" x14ac:dyDescent="0.35">
      <c r="A565" s="9"/>
      <c r="B565" s="7"/>
      <c r="C565" s="7"/>
      <c r="D565" s="7"/>
      <c r="E565" s="7"/>
      <c r="F565" s="7"/>
      <c r="G565" s="7"/>
      <c r="H565" s="8"/>
      <c r="I565" s="7"/>
      <c r="J565" s="7"/>
      <c r="K565" s="3"/>
    </row>
    <row r="566" spans="1:11" x14ac:dyDescent="0.35">
      <c r="A566" s="10"/>
      <c r="B566" s="1"/>
      <c r="C566" s="1"/>
      <c r="D566" s="1"/>
      <c r="E566" s="1"/>
      <c r="F566" s="1"/>
      <c r="G566" s="1"/>
      <c r="H566" s="11"/>
      <c r="I566" s="1"/>
      <c r="J566" s="1"/>
      <c r="K566" s="12"/>
    </row>
    <row r="567" spans="1:11" x14ac:dyDescent="0.35">
      <c r="A567" s="10"/>
      <c r="B567" s="1"/>
      <c r="C567" s="1"/>
      <c r="D567" s="1"/>
      <c r="E567" s="1"/>
      <c r="F567" s="1"/>
      <c r="G567" s="1"/>
      <c r="H567" s="11"/>
      <c r="I567" s="1"/>
      <c r="J567" s="1"/>
      <c r="K567" s="12"/>
    </row>
    <row r="568" spans="1:11" x14ac:dyDescent="0.35">
      <c r="A568" s="10"/>
      <c r="B568" s="1"/>
      <c r="C568" s="1"/>
      <c r="D568" s="1"/>
      <c r="E568" s="1"/>
      <c r="F568" s="1"/>
      <c r="G568" s="1"/>
      <c r="H568" s="11"/>
      <c r="I568" s="1"/>
      <c r="J568" s="1"/>
      <c r="K568" s="12"/>
    </row>
    <row r="569" spans="1:11" x14ac:dyDescent="0.35">
      <c r="A569" s="10"/>
      <c r="B569" s="1"/>
      <c r="C569" s="1"/>
      <c r="D569" s="1"/>
      <c r="E569" s="1"/>
      <c r="F569" s="1"/>
      <c r="G569" s="1"/>
      <c r="H569" s="11"/>
      <c r="I569" s="1"/>
      <c r="J569" s="1"/>
      <c r="K569" s="12"/>
    </row>
    <row r="570" spans="1:11" x14ac:dyDescent="0.35">
      <c r="A570" s="10"/>
      <c r="B570" s="1"/>
      <c r="C570" s="1"/>
      <c r="D570" s="1"/>
      <c r="E570" s="1"/>
      <c r="F570" s="1"/>
      <c r="G570" s="1"/>
      <c r="H570" s="11"/>
      <c r="I570" s="1"/>
      <c r="J570" s="1"/>
      <c r="K570" s="12"/>
    </row>
    <row r="571" spans="1:11" x14ac:dyDescent="0.35">
      <c r="A571" s="6"/>
      <c r="B571" s="7"/>
      <c r="C571" s="7"/>
      <c r="D571" s="7"/>
      <c r="E571" s="7"/>
      <c r="F571" s="7"/>
      <c r="G571" s="7"/>
      <c r="H571" s="8"/>
      <c r="I571" s="7"/>
      <c r="J571" s="7"/>
      <c r="K571" s="3"/>
    </row>
    <row r="572" spans="1:11" x14ac:dyDescent="0.35">
      <c r="A572" s="9"/>
      <c r="B572" s="7"/>
      <c r="C572" s="7"/>
      <c r="D572" s="7"/>
      <c r="E572" s="7"/>
      <c r="F572" s="7"/>
      <c r="G572" s="7"/>
      <c r="H572" s="8"/>
      <c r="I572" s="7"/>
      <c r="J572" s="7"/>
      <c r="K572" s="3"/>
    </row>
    <row r="573" spans="1:11" x14ac:dyDescent="0.35">
      <c r="A573" s="10"/>
      <c r="B573" s="1"/>
      <c r="C573" s="1"/>
      <c r="D573" s="1"/>
      <c r="E573" s="1"/>
      <c r="F573" s="1"/>
      <c r="G573" s="1"/>
      <c r="H573" s="11"/>
      <c r="I573" s="1"/>
      <c r="J573" s="1"/>
      <c r="K573" s="12"/>
    </row>
    <row r="574" spans="1:11" x14ac:dyDescent="0.35">
      <c r="A574" s="6"/>
      <c r="B574" s="7"/>
      <c r="C574" s="7"/>
      <c r="D574" s="7"/>
      <c r="E574" s="7"/>
      <c r="F574" s="7"/>
      <c r="G574" s="7"/>
      <c r="H574" s="8"/>
      <c r="I574" s="7"/>
      <c r="J574" s="7"/>
      <c r="K574" s="3"/>
    </row>
    <row r="575" spans="1:11" x14ac:dyDescent="0.35">
      <c r="A575" s="9"/>
      <c r="B575" s="7"/>
      <c r="C575" s="7"/>
      <c r="D575" s="7"/>
      <c r="E575" s="7"/>
      <c r="F575" s="7"/>
      <c r="G575" s="7"/>
      <c r="H575" s="8"/>
      <c r="I575" s="7"/>
      <c r="J575" s="7"/>
      <c r="K575" s="3"/>
    </row>
    <row r="576" spans="1:11" x14ac:dyDescent="0.35">
      <c r="A576" s="10"/>
      <c r="B576" s="1"/>
      <c r="C576" s="1"/>
      <c r="D576" s="1"/>
      <c r="E576" s="1"/>
      <c r="F576" s="1"/>
      <c r="G576" s="1"/>
      <c r="H576" s="11"/>
      <c r="I576" s="1"/>
      <c r="J576" s="1"/>
      <c r="K576" s="12"/>
    </row>
    <row r="577" spans="1:11" x14ac:dyDescent="0.35">
      <c r="A577" s="9"/>
      <c r="B577" s="7"/>
      <c r="C577" s="7"/>
      <c r="D577" s="7"/>
      <c r="E577" s="7"/>
      <c r="F577" s="7"/>
      <c r="G577" s="7"/>
      <c r="H577" s="8"/>
      <c r="I577" s="7"/>
      <c r="J577" s="7"/>
      <c r="K577" s="3"/>
    </row>
    <row r="578" spans="1:11" x14ac:dyDescent="0.35">
      <c r="A578" s="10"/>
      <c r="B578" s="1"/>
      <c r="C578" s="1"/>
      <c r="D578" s="1"/>
      <c r="E578" s="1"/>
      <c r="F578" s="1"/>
      <c r="G578" s="1"/>
      <c r="H578" s="11"/>
      <c r="I578" s="1"/>
      <c r="J578" s="1"/>
      <c r="K578" s="12"/>
    </row>
    <row r="579" spans="1:11" x14ac:dyDescent="0.35">
      <c r="A579" s="10"/>
      <c r="B579" s="1"/>
      <c r="C579" s="1"/>
      <c r="D579" s="1"/>
      <c r="E579" s="1"/>
      <c r="F579" s="1"/>
      <c r="G579" s="1"/>
      <c r="H579" s="11"/>
      <c r="I579" s="1"/>
      <c r="J579" s="1"/>
      <c r="K579" s="12"/>
    </row>
    <row r="580" spans="1:11" x14ac:dyDescent="0.35">
      <c r="A580" s="10"/>
      <c r="B580" s="1"/>
      <c r="C580" s="1"/>
      <c r="D580" s="1"/>
      <c r="E580" s="1"/>
      <c r="F580" s="1"/>
      <c r="G580" s="1"/>
      <c r="H580" s="11"/>
      <c r="I580" s="1"/>
      <c r="J580" s="1"/>
      <c r="K580" s="12"/>
    </row>
    <row r="581" spans="1:11" x14ac:dyDescent="0.35">
      <c r="A581" s="10"/>
      <c r="B581" s="1"/>
      <c r="C581" s="1"/>
      <c r="D581" s="1"/>
      <c r="E581" s="1"/>
      <c r="F581" s="1"/>
      <c r="G581" s="1"/>
      <c r="H581" s="11"/>
      <c r="I581" s="1"/>
      <c r="J581" s="1"/>
      <c r="K581" s="12"/>
    </row>
    <row r="582" spans="1:11" x14ac:dyDescent="0.35">
      <c r="A582" s="6"/>
      <c r="B582" s="7"/>
      <c r="C582" s="7"/>
      <c r="D582" s="7"/>
      <c r="E582" s="7"/>
      <c r="F582" s="7"/>
      <c r="G582" s="7"/>
      <c r="H582" s="8"/>
      <c r="I582" s="7"/>
      <c r="J582" s="7"/>
      <c r="K582" s="3"/>
    </row>
    <row r="583" spans="1:11" x14ac:dyDescent="0.35">
      <c r="A583" s="9"/>
      <c r="B583" s="7"/>
      <c r="C583" s="7"/>
      <c r="D583" s="7"/>
      <c r="E583" s="7"/>
      <c r="F583" s="7"/>
      <c r="G583" s="7"/>
      <c r="H583" s="8"/>
      <c r="I583" s="7"/>
      <c r="J583" s="7"/>
      <c r="K583" s="3"/>
    </row>
    <row r="584" spans="1:11" x14ac:dyDescent="0.35">
      <c r="A584" s="10"/>
      <c r="B584" s="1"/>
      <c r="C584" s="1"/>
      <c r="D584" s="1"/>
      <c r="E584" s="1"/>
      <c r="F584" s="1"/>
      <c r="G584" s="1"/>
      <c r="H584" s="11"/>
      <c r="I584" s="1"/>
      <c r="J584" s="1"/>
      <c r="K584" s="12"/>
    </row>
    <row r="585" spans="1:11" x14ac:dyDescent="0.35">
      <c r="A585" s="9"/>
      <c r="B585" s="7"/>
      <c r="C585" s="7"/>
      <c r="D585" s="7"/>
      <c r="E585" s="7"/>
      <c r="F585" s="7"/>
      <c r="G585" s="7"/>
      <c r="H585" s="8"/>
      <c r="I585" s="7"/>
      <c r="J585" s="7"/>
      <c r="K585" s="3"/>
    </row>
    <row r="586" spans="1:11" x14ac:dyDescent="0.35">
      <c r="A586" s="10"/>
      <c r="B586" s="1"/>
      <c r="C586" s="1"/>
      <c r="D586" s="1"/>
      <c r="E586" s="1"/>
      <c r="F586" s="1"/>
      <c r="G586" s="1"/>
      <c r="H586" s="11"/>
      <c r="I586" s="1"/>
      <c r="J586" s="1"/>
      <c r="K586" s="12"/>
    </row>
    <row r="587" spans="1:11" x14ac:dyDescent="0.35">
      <c r="A587" s="10"/>
      <c r="B587" s="1"/>
      <c r="C587" s="1"/>
      <c r="D587" s="1"/>
      <c r="E587" s="1"/>
      <c r="F587" s="1"/>
      <c r="G587" s="1"/>
      <c r="H587" s="11"/>
      <c r="I587" s="1"/>
      <c r="J587" s="1"/>
      <c r="K587" s="12"/>
    </row>
    <row r="588" spans="1:11" x14ac:dyDescent="0.35">
      <c r="A588" s="6"/>
      <c r="B588" s="7"/>
      <c r="C588" s="7"/>
      <c r="D588" s="7"/>
      <c r="E588" s="7"/>
      <c r="F588" s="7"/>
      <c r="G588" s="7"/>
      <c r="H588" s="8"/>
      <c r="I588" s="7"/>
      <c r="J588" s="7"/>
      <c r="K588" s="3"/>
    </row>
    <row r="589" spans="1:11" x14ac:dyDescent="0.35">
      <c r="A589" s="9"/>
      <c r="B589" s="7"/>
      <c r="C589" s="7"/>
      <c r="D589" s="7"/>
      <c r="E589" s="7"/>
      <c r="F589" s="7"/>
      <c r="G589" s="7"/>
      <c r="H589" s="8"/>
      <c r="I589" s="7"/>
      <c r="J589" s="7"/>
      <c r="K589" s="3"/>
    </row>
    <row r="590" spans="1:11" x14ac:dyDescent="0.35">
      <c r="A590" s="10"/>
      <c r="B590" s="1"/>
      <c r="C590" s="1"/>
      <c r="D590" s="1"/>
      <c r="E590" s="1"/>
      <c r="F590" s="1"/>
      <c r="G590" s="1"/>
      <c r="H590" s="11"/>
      <c r="I590" s="1"/>
      <c r="J590" s="1"/>
      <c r="K590" s="12"/>
    </row>
    <row r="591" spans="1:11" x14ac:dyDescent="0.35">
      <c r="A591" s="9"/>
      <c r="B591" s="7"/>
      <c r="C591" s="7"/>
      <c r="D591" s="7"/>
      <c r="E591" s="7"/>
      <c r="F591" s="7"/>
      <c r="G591" s="7"/>
      <c r="H591" s="8"/>
      <c r="I591" s="7"/>
      <c r="J591" s="7"/>
      <c r="K591" s="3"/>
    </row>
    <row r="592" spans="1:11" x14ac:dyDescent="0.35">
      <c r="A592" s="10"/>
      <c r="B592" s="1"/>
      <c r="C592" s="1"/>
      <c r="D592" s="1"/>
      <c r="E592" s="1"/>
      <c r="F592" s="1"/>
      <c r="G592" s="1"/>
      <c r="H592" s="11"/>
      <c r="I592" s="1"/>
      <c r="J592" s="1"/>
      <c r="K592" s="12"/>
    </row>
    <row r="593" spans="1:11" x14ac:dyDescent="0.35">
      <c r="A593" s="10"/>
      <c r="B593" s="1"/>
      <c r="C593" s="1"/>
      <c r="D593" s="1"/>
      <c r="E593" s="1"/>
      <c r="F593" s="1"/>
      <c r="G593" s="1"/>
      <c r="H593" s="11"/>
      <c r="I593" s="1"/>
      <c r="J593" s="1"/>
      <c r="K593" s="12"/>
    </row>
    <row r="594" spans="1:11" x14ac:dyDescent="0.35">
      <c r="A594" s="10"/>
      <c r="B594" s="1"/>
      <c r="C594" s="1"/>
      <c r="D594" s="1"/>
      <c r="E594" s="1"/>
      <c r="F594" s="1"/>
      <c r="G594" s="1"/>
      <c r="H594" s="11"/>
      <c r="I594" s="1"/>
      <c r="J594" s="1"/>
      <c r="K594" s="12"/>
    </row>
    <row r="595" spans="1:11" x14ac:dyDescent="0.35">
      <c r="A595" s="10"/>
      <c r="B595" s="1"/>
      <c r="C595" s="1"/>
      <c r="D595" s="1"/>
      <c r="E595" s="1"/>
      <c r="F595" s="1"/>
      <c r="G595" s="1"/>
      <c r="H595" s="11"/>
      <c r="I595" s="1"/>
      <c r="J595" s="1"/>
      <c r="K595" s="12"/>
    </row>
    <row r="596" spans="1:11" x14ac:dyDescent="0.35">
      <c r="A596" s="10"/>
      <c r="B596" s="1"/>
      <c r="C596" s="1"/>
      <c r="D596" s="1"/>
      <c r="E596" s="1"/>
      <c r="F596" s="1"/>
      <c r="G596" s="1"/>
      <c r="H596" s="11"/>
      <c r="I596" s="1"/>
      <c r="J596" s="1"/>
      <c r="K596" s="12"/>
    </row>
    <row r="597" spans="1:11" x14ac:dyDescent="0.35">
      <c r="A597" s="10"/>
      <c r="B597" s="1"/>
      <c r="C597" s="1"/>
      <c r="D597" s="1"/>
      <c r="E597" s="1"/>
      <c r="F597" s="1"/>
      <c r="G597" s="1"/>
      <c r="H597" s="11"/>
      <c r="I597" s="1"/>
      <c r="J597" s="1"/>
      <c r="K597" s="12"/>
    </row>
    <row r="598" spans="1:11" x14ac:dyDescent="0.35">
      <c r="A598" s="6"/>
      <c r="B598" s="7"/>
      <c r="C598" s="7"/>
      <c r="D598" s="7"/>
      <c r="E598" s="7"/>
      <c r="F598" s="7"/>
      <c r="G598" s="7"/>
      <c r="H598" s="8"/>
      <c r="I598" s="7"/>
      <c r="J598" s="7"/>
      <c r="K598" s="3"/>
    </row>
    <row r="599" spans="1:11" x14ac:dyDescent="0.35">
      <c r="A599" s="9"/>
      <c r="B599" s="7"/>
      <c r="C599" s="7"/>
      <c r="D599" s="7"/>
      <c r="E599" s="7"/>
      <c r="F599" s="7"/>
      <c r="G599" s="7"/>
      <c r="H599" s="8"/>
      <c r="I599" s="7"/>
      <c r="J599" s="7"/>
      <c r="K599" s="3"/>
    </row>
    <row r="600" spans="1:11" x14ac:dyDescent="0.35">
      <c r="A600" s="10"/>
      <c r="B600" s="1"/>
      <c r="C600" s="1"/>
      <c r="D600" s="1"/>
      <c r="E600" s="1"/>
      <c r="F600" s="1"/>
      <c r="G600" s="1"/>
      <c r="H600" s="11"/>
      <c r="I600" s="1"/>
      <c r="J600" s="1"/>
      <c r="K600" s="12"/>
    </row>
    <row r="601" spans="1:11" x14ac:dyDescent="0.35">
      <c r="A601" s="9"/>
      <c r="B601" s="7"/>
      <c r="C601" s="7"/>
      <c r="D601" s="7"/>
      <c r="E601" s="7"/>
      <c r="F601" s="7"/>
      <c r="G601" s="7"/>
      <c r="H601" s="8"/>
      <c r="I601" s="7"/>
      <c r="J601" s="7"/>
      <c r="K601" s="3"/>
    </row>
    <row r="602" spans="1:11" x14ac:dyDescent="0.35">
      <c r="A602" s="10"/>
      <c r="B602" s="1"/>
      <c r="C602" s="1"/>
      <c r="D602" s="1"/>
      <c r="E602" s="1"/>
      <c r="F602" s="1"/>
      <c r="G602" s="1"/>
      <c r="H602" s="11"/>
      <c r="I602" s="1"/>
      <c r="J602" s="1"/>
      <c r="K602" s="12"/>
    </row>
    <row r="603" spans="1:11" x14ac:dyDescent="0.35">
      <c r="A603" s="9"/>
      <c r="B603" s="7"/>
      <c r="C603" s="7"/>
      <c r="D603" s="7"/>
      <c r="E603" s="7"/>
      <c r="F603" s="7"/>
      <c r="G603" s="7"/>
      <c r="H603" s="8"/>
      <c r="I603" s="7"/>
      <c r="J603" s="7"/>
      <c r="K603" s="3"/>
    </row>
    <row r="604" spans="1:11" x14ac:dyDescent="0.35">
      <c r="A604" s="10"/>
      <c r="B604" s="1"/>
      <c r="C604" s="1"/>
      <c r="D604" s="1"/>
      <c r="E604" s="1"/>
      <c r="F604" s="1"/>
      <c r="G604" s="1"/>
      <c r="H604" s="11"/>
      <c r="I604" s="1"/>
      <c r="J604" s="1"/>
      <c r="K604" s="12"/>
    </row>
    <row r="605" spans="1:11" x14ac:dyDescent="0.35">
      <c r="A605" s="10"/>
      <c r="B605" s="1"/>
      <c r="C605" s="1"/>
      <c r="D605" s="1"/>
      <c r="E605" s="1"/>
      <c r="F605" s="1"/>
      <c r="G605" s="1"/>
      <c r="H605" s="11"/>
      <c r="I605" s="1"/>
      <c r="J605" s="1"/>
      <c r="K605" s="12"/>
    </row>
    <row r="606" spans="1:11" x14ac:dyDescent="0.35">
      <c r="A606" s="6"/>
      <c r="B606" s="7"/>
      <c r="C606" s="7"/>
      <c r="D606" s="7"/>
      <c r="E606" s="7"/>
      <c r="F606" s="7"/>
      <c r="G606" s="7"/>
      <c r="H606" s="8"/>
      <c r="I606" s="7"/>
      <c r="J606" s="7"/>
      <c r="K606" s="3"/>
    </row>
    <row r="607" spans="1:11" x14ac:dyDescent="0.35">
      <c r="A607" s="9"/>
      <c r="B607" s="7"/>
      <c r="C607" s="7"/>
      <c r="D607" s="7"/>
      <c r="E607" s="7"/>
      <c r="F607" s="7"/>
      <c r="G607" s="7"/>
      <c r="H607" s="8"/>
      <c r="I607" s="7"/>
      <c r="J607" s="7"/>
      <c r="K607" s="3"/>
    </row>
    <row r="608" spans="1:11" x14ac:dyDescent="0.35">
      <c r="A608" s="10"/>
      <c r="B608" s="1"/>
      <c r="C608" s="1"/>
      <c r="D608" s="1"/>
      <c r="E608" s="1"/>
      <c r="F608" s="1"/>
      <c r="G608" s="1"/>
      <c r="H608" s="11"/>
      <c r="I608" s="1"/>
      <c r="J608" s="1"/>
      <c r="K608" s="12"/>
    </row>
    <row r="609" spans="1:11" x14ac:dyDescent="0.35">
      <c r="A609" s="9"/>
      <c r="B609" s="7"/>
      <c r="C609" s="7"/>
      <c r="D609" s="7"/>
      <c r="E609" s="7"/>
      <c r="F609" s="7"/>
      <c r="G609" s="7"/>
      <c r="H609" s="8"/>
      <c r="I609" s="7"/>
      <c r="J609" s="7"/>
      <c r="K609" s="3"/>
    </row>
    <row r="610" spans="1:11" x14ac:dyDescent="0.35">
      <c r="A610" s="10"/>
      <c r="B610" s="1"/>
      <c r="C610" s="1"/>
      <c r="D610" s="1"/>
      <c r="E610" s="1"/>
      <c r="F610" s="1"/>
      <c r="G610" s="1"/>
      <c r="H610" s="11"/>
      <c r="I610" s="1"/>
      <c r="J610" s="1"/>
      <c r="K610" s="12"/>
    </row>
    <row r="611" spans="1:11" x14ac:dyDescent="0.35">
      <c r="A611" s="10"/>
      <c r="B611" s="1"/>
      <c r="C611" s="1"/>
      <c r="D611" s="1"/>
      <c r="E611" s="1"/>
      <c r="F611" s="1"/>
      <c r="G611" s="1"/>
      <c r="H611" s="11"/>
      <c r="I611" s="1"/>
      <c r="J611" s="1"/>
      <c r="K611" s="12"/>
    </row>
    <row r="612" spans="1:11" x14ac:dyDescent="0.35">
      <c r="A612" s="10"/>
      <c r="B612" s="1"/>
      <c r="C612" s="1"/>
      <c r="D612" s="1"/>
      <c r="E612" s="1"/>
      <c r="F612" s="1"/>
      <c r="G612" s="1"/>
      <c r="H612" s="11"/>
      <c r="I612" s="1"/>
      <c r="J612" s="1"/>
      <c r="K612" s="12"/>
    </row>
    <row r="613" spans="1:11" x14ac:dyDescent="0.35">
      <c r="A613" s="6"/>
      <c r="B613" s="7"/>
      <c r="C613" s="7"/>
      <c r="D613" s="7"/>
      <c r="E613" s="7"/>
      <c r="F613" s="7"/>
      <c r="G613" s="7"/>
      <c r="H613" s="8"/>
      <c r="I613" s="7"/>
      <c r="J613" s="7"/>
      <c r="K613" s="3"/>
    </row>
    <row r="614" spans="1:11" x14ac:dyDescent="0.35">
      <c r="A614" s="9"/>
      <c r="B614" s="7"/>
      <c r="C614" s="7"/>
      <c r="D614" s="7"/>
      <c r="E614" s="7"/>
      <c r="F614" s="7"/>
      <c r="G614" s="7"/>
      <c r="H614" s="8"/>
      <c r="I614" s="7"/>
      <c r="J614" s="7"/>
      <c r="K614" s="3"/>
    </row>
    <row r="615" spans="1:11" x14ac:dyDescent="0.35">
      <c r="A615" s="10"/>
      <c r="B615" s="1"/>
      <c r="C615" s="1"/>
      <c r="D615" s="1"/>
      <c r="E615" s="1"/>
      <c r="F615" s="1"/>
      <c r="G615" s="1"/>
      <c r="H615" s="11"/>
      <c r="I615" s="1"/>
      <c r="J615" s="1"/>
      <c r="K615" s="12"/>
    </row>
    <row r="616" spans="1:11" x14ac:dyDescent="0.35">
      <c r="A616" s="9"/>
      <c r="B616" s="7"/>
      <c r="C616" s="7"/>
      <c r="D616" s="7"/>
      <c r="E616" s="7"/>
      <c r="F616" s="7"/>
      <c r="G616" s="7"/>
      <c r="H616" s="8"/>
      <c r="I616" s="7"/>
      <c r="J616" s="7"/>
      <c r="K616" s="3"/>
    </row>
    <row r="617" spans="1:11" x14ac:dyDescent="0.35">
      <c r="A617" s="10"/>
      <c r="B617" s="1"/>
      <c r="C617" s="1"/>
      <c r="D617" s="1"/>
      <c r="E617" s="1"/>
      <c r="F617" s="1"/>
      <c r="G617" s="1"/>
      <c r="H617" s="11"/>
      <c r="I617" s="1"/>
      <c r="J617" s="1"/>
      <c r="K617" s="12"/>
    </row>
    <row r="618" spans="1:11" x14ac:dyDescent="0.35">
      <c r="A618" s="10"/>
      <c r="B618" s="1"/>
      <c r="C618" s="1"/>
      <c r="D618" s="1"/>
      <c r="E618" s="1"/>
      <c r="F618" s="1"/>
      <c r="G618" s="1"/>
      <c r="H618" s="11"/>
      <c r="I618" s="1"/>
      <c r="J618" s="1"/>
      <c r="K618" s="12"/>
    </row>
    <row r="619" spans="1:11" x14ac:dyDescent="0.35">
      <c r="A619" s="6"/>
      <c r="B619" s="7"/>
      <c r="C619" s="7"/>
      <c r="D619" s="7"/>
      <c r="E619" s="7"/>
      <c r="F619" s="7"/>
      <c r="G619" s="7"/>
      <c r="H619" s="8"/>
      <c r="I619" s="7"/>
      <c r="J619" s="7"/>
      <c r="K619" s="3"/>
    </row>
    <row r="620" spans="1:11" x14ac:dyDescent="0.35">
      <c r="A620" s="9"/>
      <c r="B620" s="7"/>
      <c r="C620" s="7"/>
      <c r="D620" s="7"/>
      <c r="E620" s="7"/>
      <c r="F620" s="7"/>
      <c r="G620" s="7"/>
      <c r="H620" s="8"/>
      <c r="I620" s="7"/>
      <c r="J620" s="7"/>
      <c r="K620" s="3"/>
    </row>
    <row r="621" spans="1:11" x14ac:dyDescent="0.35">
      <c r="A621" s="10"/>
      <c r="B621" s="1"/>
      <c r="C621" s="1"/>
      <c r="D621" s="1"/>
      <c r="E621" s="1"/>
      <c r="F621" s="1"/>
      <c r="G621" s="1"/>
      <c r="H621" s="11"/>
      <c r="I621" s="1"/>
      <c r="J621" s="1"/>
      <c r="K621" s="12"/>
    </row>
    <row r="622" spans="1:11" x14ac:dyDescent="0.35">
      <c r="A622" s="9"/>
      <c r="B622" s="7"/>
      <c r="C622" s="7"/>
      <c r="D622" s="7"/>
      <c r="E622" s="7"/>
      <c r="F622" s="7"/>
      <c r="G622" s="7"/>
      <c r="H622" s="8"/>
      <c r="I622" s="7"/>
      <c r="J622" s="7"/>
      <c r="K622" s="3"/>
    </row>
    <row r="623" spans="1:11" x14ac:dyDescent="0.35">
      <c r="A623" s="10"/>
      <c r="B623" s="1"/>
      <c r="C623" s="1"/>
      <c r="D623" s="1"/>
      <c r="E623" s="1"/>
      <c r="F623" s="1"/>
      <c r="G623" s="1"/>
      <c r="H623" s="11"/>
      <c r="I623" s="1"/>
      <c r="J623" s="1"/>
      <c r="K623" s="12"/>
    </row>
    <row r="624" spans="1:11" x14ac:dyDescent="0.35">
      <c r="A624" s="10"/>
      <c r="B624" s="1"/>
      <c r="C624" s="1"/>
      <c r="D624" s="1"/>
      <c r="E624" s="1"/>
      <c r="F624" s="1"/>
      <c r="G624" s="1"/>
      <c r="H624" s="11"/>
      <c r="I624" s="1"/>
      <c r="J624" s="1"/>
      <c r="K624" s="12"/>
    </row>
    <row r="625" spans="1:11" x14ac:dyDescent="0.35">
      <c r="A625" s="6"/>
      <c r="B625" s="7"/>
      <c r="C625" s="7"/>
      <c r="D625" s="7"/>
      <c r="E625" s="7"/>
      <c r="F625" s="7"/>
      <c r="G625" s="7"/>
      <c r="H625" s="8"/>
      <c r="I625" s="7"/>
      <c r="J625" s="7"/>
      <c r="K625" s="3"/>
    </row>
    <row r="626" spans="1:11" x14ac:dyDescent="0.35">
      <c r="A626" s="9"/>
      <c r="B626" s="7"/>
      <c r="C626" s="7"/>
      <c r="D626" s="7"/>
      <c r="E626" s="7"/>
      <c r="F626" s="7"/>
      <c r="G626" s="7"/>
      <c r="H626" s="8"/>
      <c r="I626" s="7"/>
      <c r="J626" s="7"/>
      <c r="K626" s="3"/>
    </row>
    <row r="627" spans="1:11" x14ac:dyDescent="0.35">
      <c r="A627" s="10"/>
      <c r="B627" s="1"/>
      <c r="C627" s="1"/>
      <c r="D627" s="1"/>
      <c r="E627" s="1"/>
      <c r="F627" s="1"/>
      <c r="G627" s="1"/>
      <c r="H627" s="11"/>
      <c r="I627" s="1"/>
      <c r="J627" s="1"/>
      <c r="K627" s="12"/>
    </row>
    <row r="628" spans="1:11" x14ac:dyDescent="0.35">
      <c r="A628" s="6"/>
      <c r="B628" s="7"/>
      <c r="C628" s="7"/>
      <c r="D628" s="7"/>
      <c r="E628" s="7"/>
      <c r="F628" s="7"/>
      <c r="G628" s="7"/>
      <c r="H628" s="8"/>
      <c r="I628" s="7"/>
      <c r="J628" s="7"/>
      <c r="K628" s="3"/>
    </row>
    <row r="629" spans="1:11" x14ac:dyDescent="0.35">
      <c r="A629" s="9"/>
      <c r="B629" s="7"/>
      <c r="C629" s="7"/>
      <c r="D629" s="7"/>
      <c r="E629" s="7"/>
      <c r="F629" s="7"/>
      <c r="G629" s="7"/>
      <c r="H629" s="8"/>
      <c r="I629" s="7"/>
      <c r="J629" s="7"/>
      <c r="K629" s="3"/>
    </row>
    <row r="630" spans="1:11" x14ac:dyDescent="0.35">
      <c r="A630" s="10"/>
      <c r="B630" s="1"/>
      <c r="C630" s="1"/>
      <c r="D630" s="1"/>
      <c r="E630" s="1"/>
      <c r="F630" s="1"/>
      <c r="G630" s="1"/>
      <c r="H630" s="11"/>
      <c r="I630" s="1"/>
      <c r="J630" s="1"/>
      <c r="K630" s="12"/>
    </row>
    <row r="631" spans="1:11" x14ac:dyDescent="0.35">
      <c r="A631" s="6"/>
      <c r="B631" s="7"/>
      <c r="C631" s="7"/>
      <c r="D631" s="7"/>
      <c r="E631" s="7"/>
      <c r="F631" s="7"/>
      <c r="G631" s="7"/>
      <c r="H631" s="8"/>
      <c r="I631" s="7"/>
      <c r="J631" s="7"/>
      <c r="K631" s="3"/>
    </row>
    <row r="632" spans="1:11" x14ac:dyDescent="0.35">
      <c r="A632" s="9"/>
      <c r="B632" s="7"/>
      <c r="C632" s="7"/>
      <c r="D632" s="7"/>
      <c r="E632" s="7"/>
      <c r="F632" s="7"/>
      <c r="G632" s="7"/>
      <c r="H632" s="8"/>
      <c r="I632" s="7"/>
      <c r="J632" s="7"/>
      <c r="K632" s="3"/>
    </row>
    <row r="633" spans="1:11" x14ac:dyDescent="0.35">
      <c r="A633" s="10"/>
      <c r="B633" s="1"/>
      <c r="C633" s="1"/>
      <c r="D633" s="1"/>
      <c r="E633" s="1"/>
      <c r="F633" s="1"/>
      <c r="G633" s="1"/>
      <c r="H633" s="11"/>
      <c r="I633" s="1"/>
      <c r="J633" s="1"/>
      <c r="K633" s="12"/>
    </row>
    <row r="634" spans="1:11" x14ac:dyDescent="0.35">
      <c r="A634" s="6"/>
      <c r="B634" s="7"/>
      <c r="C634" s="7"/>
      <c r="D634" s="7"/>
      <c r="E634" s="7"/>
      <c r="F634" s="7"/>
      <c r="G634" s="7"/>
      <c r="H634" s="8"/>
      <c r="I634" s="7"/>
      <c r="J634" s="7"/>
      <c r="K634" s="3"/>
    </row>
    <row r="635" spans="1:11" x14ac:dyDescent="0.35">
      <c r="A635" s="9"/>
      <c r="B635" s="7"/>
      <c r="C635" s="7"/>
      <c r="D635" s="7"/>
      <c r="E635" s="7"/>
      <c r="F635" s="7"/>
      <c r="G635" s="7"/>
      <c r="H635" s="8"/>
      <c r="I635" s="7"/>
      <c r="J635" s="7"/>
      <c r="K635" s="3"/>
    </row>
    <row r="636" spans="1:11" x14ac:dyDescent="0.35">
      <c r="A636" s="10"/>
      <c r="B636" s="1"/>
      <c r="C636" s="1"/>
      <c r="D636" s="1"/>
      <c r="E636" s="1"/>
      <c r="F636" s="1"/>
      <c r="G636" s="1"/>
      <c r="H636" s="11"/>
      <c r="I636" s="1"/>
      <c r="J636" s="1"/>
      <c r="K636" s="12"/>
    </row>
    <row r="637" spans="1:11" x14ac:dyDescent="0.35">
      <c r="A637" s="9"/>
      <c r="B637" s="7"/>
      <c r="C637" s="7"/>
      <c r="D637" s="7"/>
      <c r="E637" s="7"/>
      <c r="F637" s="7"/>
      <c r="G637" s="7"/>
      <c r="H637" s="8"/>
      <c r="I637" s="7"/>
      <c r="J637" s="7"/>
      <c r="K637" s="3"/>
    </row>
    <row r="638" spans="1:11" x14ac:dyDescent="0.35">
      <c r="A638" s="10"/>
      <c r="B638" s="1"/>
      <c r="C638" s="1"/>
      <c r="D638" s="1"/>
      <c r="E638" s="1"/>
      <c r="F638" s="1"/>
      <c r="G638" s="1"/>
      <c r="H638" s="11"/>
      <c r="I638" s="1"/>
      <c r="J638" s="1"/>
      <c r="K638" s="12"/>
    </row>
    <row r="639" spans="1:11" x14ac:dyDescent="0.35">
      <c r="A639" s="10"/>
      <c r="B639" s="1"/>
      <c r="C639" s="1"/>
      <c r="D639" s="1"/>
      <c r="E639" s="1"/>
      <c r="F639" s="1"/>
      <c r="G639" s="1"/>
      <c r="H639" s="11"/>
      <c r="I639" s="1"/>
      <c r="J639" s="1"/>
      <c r="K639" s="12"/>
    </row>
    <row r="640" spans="1:11" x14ac:dyDescent="0.35">
      <c r="A640" s="10"/>
      <c r="B640" s="1"/>
      <c r="C640" s="1"/>
      <c r="D640" s="1"/>
      <c r="E640" s="1"/>
      <c r="F640" s="1"/>
      <c r="G640" s="1"/>
      <c r="H640" s="11"/>
      <c r="I640" s="1"/>
      <c r="J640" s="1"/>
      <c r="K640" s="12"/>
    </row>
    <row r="641" spans="1:11" x14ac:dyDescent="0.35">
      <c r="A641" s="6"/>
      <c r="B641" s="7"/>
      <c r="C641" s="7"/>
      <c r="D641" s="7"/>
      <c r="E641" s="7"/>
      <c r="F641" s="7"/>
      <c r="G641" s="7"/>
      <c r="H641" s="8"/>
      <c r="I641" s="7"/>
      <c r="J641" s="7"/>
      <c r="K641" s="3"/>
    </row>
    <row r="642" spans="1:11" x14ac:dyDescent="0.35">
      <c r="A642" s="9"/>
      <c r="B642" s="7"/>
      <c r="C642" s="7"/>
      <c r="D642" s="7"/>
      <c r="E642" s="7"/>
      <c r="F642" s="7"/>
      <c r="G642" s="7"/>
      <c r="H642" s="8"/>
      <c r="I642" s="7"/>
      <c r="J642" s="7"/>
      <c r="K642" s="3"/>
    </row>
    <row r="643" spans="1:11" x14ac:dyDescent="0.35">
      <c r="A643" s="10"/>
      <c r="B643" s="1"/>
      <c r="C643" s="1"/>
      <c r="D643" s="1"/>
      <c r="E643" s="1"/>
      <c r="F643" s="1"/>
      <c r="G643" s="1"/>
      <c r="H643" s="11"/>
      <c r="I643" s="1"/>
      <c r="J643" s="1"/>
      <c r="K643" s="12"/>
    </row>
    <row r="644" spans="1:11" x14ac:dyDescent="0.35">
      <c r="A644" s="9"/>
      <c r="B644" s="7"/>
      <c r="C644" s="7"/>
      <c r="D644" s="7"/>
      <c r="E644" s="7"/>
      <c r="F644" s="7"/>
      <c r="G644" s="7"/>
      <c r="H644" s="8"/>
      <c r="I644" s="7"/>
      <c r="J644" s="7"/>
      <c r="K644" s="3"/>
    </row>
    <row r="645" spans="1:11" x14ac:dyDescent="0.35">
      <c r="A645" s="10"/>
      <c r="B645" s="1"/>
      <c r="C645" s="1"/>
      <c r="D645" s="1"/>
      <c r="E645" s="1"/>
      <c r="F645" s="1"/>
      <c r="G645" s="1"/>
      <c r="H645" s="11"/>
      <c r="I645" s="1"/>
      <c r="J645" s="1"/>
      <c r="K645" s="12"/>
    </row>
    <row r="646" spans="1:11" x14ac:dyDescent="0.35">
      <c r="A646" s="6"/>
      <c r="B646" s="7"/>
      <c r="C646" s="7"/>
      <c r="D646" s="7"/>
      <c r="E646" s="7"/>
      <c r="F646" s="7"/>
      <c r="G646" s="7"/>
      <c r="H646" s="8"/>
      <c r="I646" s="7"/>
      <c r="J646" s="7"/>
      <c r="K646" s="3"/>
    </row>
    <row r="647" spans="1:11" x14ac:dyDescent="0.35">
      <c r="A647" s="9"/>
      <c r="B647" s="7"/>
      <c r="C647" s="7"/>
      <c r="D647" s="7"/>
      <c r="E647" s="7"/>
      <c r="F647" s="7"/>
      <c r="G647" s="7"/>
      <c r="H647" s="8"/>
      <c r="I647" s="7"/>
      <c r="J647" s="7"/>
      <c r="K647" s="3"/>
    </row>
    <row r="648" spans="1:11" x14ac:dyDescent="0.35">
      <c r="A648" s="10"/>
      <c r="B648" s="1"/>
      <c r="C648" s="1"/>
      <c r="D648" s="1"/>
      <c r="E648" s="1"/>
      <c r="F648" s="1"/>
      <c r="G648" s="1"/>
      <c r="H648" s="11"/>
      <c r="I648" s="1"/>
      <c r="J648" s="1"/>
      <c r="K648" s="12"/>
    </row>
    <row r="649" spans="1:11" x14ac:dyDescent="0.35">
      <c r="A649" s="9"/>
      <c r="B649" s="7"/>
      <c r="C649" s="7"/>
      <c r="D649" s="7"/>
      <c r="E649" s="7"/>
      <c r="F649" s="7"/>
      <c r="G649" s="7"/>
      <c r="H649" s="8"/>
      <c r="I649" s="7"/>
      <c r="J649" s="7"/>
      <c r="K649" s="3"/>
    </row>
    <row r="650" spans="1:11" x14ac:dyDescent="0.35">
      <c r="A650" s="10"/>
      <c r="B650" s="1"/>
      <c r="C650" s="1"/>
      <c r="D650" s="1"/>
      <c r="E650" s="1"/>
      <c r="F650" s="1"/>
      <c r="G650" s="1"/>
      <c r="H650" s="11"/>
      <c r="I650" s="1"/>
      <c r="J650" s="1"/>
      <c r="K650" s="12"/>
    </row>
    <row r="651" spans="1:11" x14ac:dyDescent="0.35">
      <c r="A651" s="6"/>
      <c r="B651" s="7"/>
      <c r="C651" s="7"/>
      <c r="D651" s="7"/>
      <c r="E651" s="7"/>
      <c r="F651" s="7"/>
      <c r="G651" s="7"/>
      <c r="H651" s="8"/>
      <c r="I651" s="7"/>
      <c r="J651" s="7"/>
      <c r="K651" s="3"/>
    </row>
    <row r="652" spans="1:11" x14ac:dyDescent="0.35">
      <c r="A652" s="9"/>
      <c r="B652" s="7"/>
      <c r="C652" s="7"/>
      <c r="D652" s="7"/>
      <c r="E652" s="7"/>
      <c r="F652" s="7"/>
      <c r="G652" s="7"/>
      <c r="H652" s="8"/>
      <c r="I652" s="7"/>
      <c r="J652" s="7"/>
      <c r="K652" s="3"/>
    </row>
    <row r="653" spans="1:11" x14ac:dyDescent="0.35">
      <c r="A653" s="10"/>
      <c r="B653" s="1"/>
      <c r="C653" s="1"/>
      <c r="D653" s="1"/>
      <c r="E653" s="1"/>
      <c r="F653" s="1"/>
      <c r="G653" s="1"/>
      <c r="H653" s="11"/>
      <c r="I653" s="1"/>
      <c r="J653" s="1"/>
      <c r="K653" s="12"/>
    </row>
    <row r="654" spans="1:11" x14ac:dyDescent="0.35">
      <c r="A654" s="6"/>
      <c r="B654" s="7"/>
      <c r="C654" s="7"/>
      <c r="D654" s="7"/>
      <c r="E654" s="7"/>
      <c r="F654" s="7"/>
      <c r="G654" s="7"/>
      <c r="H654" s="8"/>
      <c r="I654" s="7"/>
      <c r="J654" s="7"/>
      <c r="K654" s="3"/>
    </row>
    <row r="655" spans="1:11" x14ac:dyDescent="0.35">
      <c r="A655" s="9"/>
      <c r="B655" s="7"/>
      <c r="C655" s="7"/>
      <c r="D655" s="7"/>
      <c r="E655" s="7"/>
      <c r="F655" s="7"/>
      <c r="G655" s="7"/>
      <c r="H655" s="8"/>
      <c r="I655" s="7"/>
      <c r="J655" s="7"/>
      <c r="K655" s="3"/>
    </row>
    <row r="656" spans="1:11" x14ac:dyDescent="0.35">
      <c r="A656" s="10"/>
      <c r="B656" s="1"/>
      <c r="C656" s="1"/>
      <c r="D656" s="1"/>
      <c r="E656" s="1"/>
      <c r="F656" s="1"/>
      <c r="G656" s="1"/>
      <c r="H656" s="11"/>
      <c r="I656" s="1"/>
      <c r="J656" s="1"/>
      <c r="K656" s="12"/>
    </row>
    <row r="657" spans="1:11" x14ac:dyDescent="0.35">
      <c r="A657" s="9"/>
      <c r="B657" s="7"/>
      <c r="C657" s="7"/>
      <c r="D657" s="7"/>
      <c r="E657" s="7"/>
      <c r="F657" s="7"/>
      <c r="G657" s="7"/>
      <c r="H657" s="8"/>
      <c r="I657" s="7"/>
      <c r="J657" s="7"/>
      <c r="K657" s="3"/>
    </row>
    <row r="658" spans="1:11" x14ac:dyDescent="0.35">
      <c r="A658" s="10"/>
      <c r="B658" s="1"/>
      <c r="C658" s="1"/>
      <c r="D658" s="1"/>
      <c r="E658" s="1"/>
      <c r="F658" s="1"/>
      <c r="G658" s="1"/>
      <c r="H658" s="11"/>
      <c r="I658" s="1"/>
      <c r="J658" s="1"/>
      <c r="K658" s="12"/>
    </row>
    <row r="659" spans="1:11" x14ac:dyDescent="0.35">
      <c r="A659" s="10"/>
      <c r="B659" s="1"/>
      <c r="C659" s="1"/>
      <c r="D659" s="1"/>
      <c r="E659" s="1"/>
      <c r="F659" s="1"/>
      <c r="G659" s="1"/>
      <c r="H659" s="11"/>
      <c r="I659" s="1"/>
      <c r="J659" s="1"/>
      <c r="K659" s="12"/>
    </row>
    <row r="660" spans="1:11" x14ac:dyDescent="0.35">
      <c r="A660" s="10"/>
      <c r="B660" s="1"/>
      <c r="C660" s="1"/>
      <c r="D660" s="1"/>
      <c r="E660" s="1"/>
      <c r="F660" s="1"/>
      <c r="G660" s="1"/>
      <c r="H660" s="11"/>
      <c r="I660" s="1"/>
      <c r="J660" s="1"/>
      <c r="K660" s="12"/>
    </row>
    <row r="661" spans="1:11" x14ac:dyDescent="0.35">
      <c r="A661" s="10"/>
      <c r="B661" s="1"/>
      <c r="C661" s="1"/>
      <c r="D661" s="1"/>
      <c r="E661" s="1"/>
      <c r="F661" s="1"/>
      <c r="G661" s="1"/>
      <c r="H661" s="11"/>
      <c r="I661" s="1"/>
      <c r="J661" s="1"/>
      <c r="K661" s="12"/>
    </row>
    <row r="662" spans="1:11" x14ac:dyDescent="0.35">
      <c r="A662" s="6"/>
      <c r="B662" s="7"/>
      <c r="C662" s="7"/>
      <c r="D662" s="7"/>
      <c r="E662" s="7"/>
      <c r="F662" s="7"/>
      <c r="G662" s="7"/>
      <c r="H662" s="8"/>
      <c r="I662" s="7"/>
      <c r="J662" s="7"/>
      <c r="K662" s="3"/>
    </row>
    <row r="663" spans="1:11" x14ac:dyDescent="0.35">
      <c r="A663" s="9"/>
      <c r="B663" s="7"/>
      <c r="C663" s="7"/>
      <c r="D663" s="7"/>
      <c r="E663" s="7"/>
      <c r="F663" s="7"/>
      <c r="G663" s="7"/>
      <c r="H663" s="8"/>
      <c r="I663" s="7"/>
      <c r="J663" s="7"/>
      <c r="K663" s="3"/>
    </row>
    <row r="664" spans="1:11" x14ac:dyDescent="0.35">
      <c r="A664" s="10"/>
      <c r="B664" s="1"/>
      <c r="C664" s="1"/>
      <c r="D664" s="1"/>
      <c r="E664" s="1"/>
      <c r="F664" s="1"/>
      <c r="G664" s="1"/>
      <c r="H664" s="11"/>
      <c r="I664" s="1"/>
      <c r="J664" s="1"/>
      <c r="K664" s="12"/>
    </row>
    <row r="665" spans="1:11" x14ac:dyDescent="0.35">
      <c r="A665" s="6"/>
      <c r="B665" s="7"/>
      <c r="C665" s="7"/>
      <c r="D665" s="7"/>
      <c r="E665" s="7"/>
      <c r="F665" s="7"/>
      <c r="G665" s="7"/>
      <c r="H665" s="8"/>
      <c r="I665" s="7"/>
      <c r="J665" s="7"/>
      <c r="K665" s="3"/>
    </row>
    <row r="666" spans="1:11" x14ac:dyDescent="0.35">
      <c r="A666" s="9"/>
      <c r="B666" s="7"/>
      <c r="C666" s="7"/>
      <c r="D666" s="7"/>
      <c r="E666" s="7"/>
      <c r="F666" s="7"/>
      <c r="G666" s="7"/>
      <c r="H666" s="8"/>
      <c r="I666" s="7"/>
      <c r="J666" s="7"/>
      <c r="K666" s="3"/>
    </row>
    <row r="667" spans="1:11" x14ac:dyDescent="0.35">
      <c r="A667" s="10"/>
      <c r="B667" s="1"/>
      <c r="C667" s="1"/>
      <c r="D667" s="1"/>
      <c r="E667" s="1"/>
      <c r="F667" s="1"/>
      <c r="G667" s="1"/>
      <c r="H667" s="11"/>
      <c r="I667" s="1"/>
      <c r="J667" s="1"/>
      <c r="K667" s="12"/>
    </row>
    <row r="668" spans="1:11" x14ac:dyDescent="0.35">
      <c r="A668" s="6"/>
      <c r="B668" s="7"/>
      <c r="C668" s="7"/>
      <c r="D668" s="7"/>
      <c r="E668" s="7"/>
      <c r="F668" s="7"/>
      <c r="G668" s="7"/>
      <c r="H668" s="8"/>
      <c r="I668" s="7"/>
      <c r="J668" s="7"/>
      <c r="K668" s="3"/>
    </row>
    <row r="669" spans="1:11" x14ac:dyDescent="0.35">
      <c r="A669" s="9"/>
      <c r="B669" s="7"/>
      <c r="C669" s="7"/>
      <c r="D669" s="7"/>
      <c r="E669" s="7"/>
      <c r="F669" s="7"/>
      <c r="G669" s="7"/>
      <c r="H669" s="8"/>
      <c r="I669" s="7"/>
      <c r="J669" s="7"/>
      <c r="K669" s="3"/>
    </row>
    <row r="670" spans="1:11" x14ac:dyDescent="0.35">
      <c r="A670" s="10"/>
      <c r="B670" s="1"/>
      <c r="C670" s="1"/>
      <c r="D670" s="1"/>
      <c r="E670" s="1"/>
      <c r="F670" s="1"/>
      <c r="G670" s="1"/>
      <c r="H670" s="11"/>
      <c r="I670" s="1"/>
      <c r="J670" s="1"/>
      <c r="K670" s="12"/>
    </row>
    <row r="671" spans="1:11" x14ac:dyDescent="0.35">
      <c r="A671" s="6"/>
      <c r="B671" s="7"/>
      <c r="C671" s="7"/>
      <c r="D671" s="7"/>
      <c r="E671" s="7"/>
      <c r="F671" s="7"/>
      <c r="G671" s="7"/>
      <c r="H671" s="8"/>
      <c r="I671" s="7"/>
      <c r="J671" s="7"/>
      <c r="K671" s="3"/>
    </row>
    <row r="672" spans="1:11" x14ac:dyDescent="0.35">
      <c r="A672" s="9"/>
      <c r="B672" s="7"/>
      <c r="C672" s="7"/>
      <c r="D672" s="7"/>
      <c r="E672" s="7"/>
      <c r="F672" s="7"/>
      <c r="G672" s="7"/>
      <c r="H672" s="8"/>
      <c r="I672" s="7"/>
      <c r="J672" s="7"/>
      <c r="K672" s="3"/>
    </row>
    <row r="673" spans="1:11" x14ac:dyDescent="0.35">
      <c r="A673" s="10"/>
      <c r="B673" s="1"/>
      <c r="C673" s="1"/>
      <c r="D673" s="1"/>
      <c r="E673" s="1"/>
      <c r="F673" s="1"/>
      <c r="G673" s="1"/>
      <c r="H673" s="11"/>
      <c r="I673" s="1"/>
      <c r="J673" s="1"/>
      <c r="K673" s="12"/>
    </row>
    <row r="674" spans="1:11" x14ac:dyDescent="0.35">
      <c r="A674" s="6"/>
      <c r="B674" s="7"/>
      <c r="C674" s="7"/>
      <c r="D674" s="7"/>
      <c r="E674" s="7"/>
      <c r="F674" s="7"/>
      <c r="G674" s="7"/>
      <c r="H674" s="8"/>
      <c r="I674" s="7"/>
      <c r="J674" s="7"/>
      <c r="K674" s="3"/>
    </row>
    <row r="675" spans="1:11" x14ac:dyDescent="0.35">
      <c r="A675" s="9"/>
      <c r="B675" s="7"/>
      <c r="C675" s="7"/>
      <c r="D675" s="7"/>
      <c r="E675" s="7"/>
      <c r="F675" s="7"/>
      <c r="G675" s="7"/>
      <c r="H675" s="8"/>
      <c r="I675" s="7"/>
      <c r="J675" s="7"/>
      <c r="K675" s="3"/>
    </row>
    <row r="676" spans="1:11" x14ac:dyDescent="0.35">
      <c r="A676" s="10"/>
      <c r="B676" s="1"/>
      <c r="C676" s="1"/>
      <c r="D676" s="1"/>
      <c r="E676" s="1"/>
      <c r="F676" s="1"/>
      <c r="G676" s="1"/>
      <c r="H676" s="11"/>
      <c r="I676" s="1"/>
      <c r="J676" s="1"/>
      <c r="K676" s="12"/>
    </row>
    <row r="677" spans="1:11" x14ac:dyDescent="0.35">
      <c r="A677" s="6"/>
      <c r="B677" s="7"/>
      <c r="C677" s="7"/>
      <c r="D677" s="7"/>
      <c r="E677" s="7"/>
      <c r="F677" s="7"/>
      <c r="G677" s="7"/>
      <c r="H677" s="8"/>
      <c r="I677" s="7"/>
      <c r="J677" s="7"/>
      <c r="K677" s="3"/>
    </row>
    <row r="678" spans="1:11" x14ac:dyDescent="0.35">
      <c r="A678" s="9"/>
      <c r="B678" s="7"/>
      <c r="C678" s="7"/>
      <c r="D678" s="7"/>
      <c r="E678" s="7"/>
      <c r="F678" s="7"/>
      <c r="G678" s="7"/>
      <c r="H678" s="8"/>
      <c r="I678" s="7"/>
      <c r="J678" s="7"/>
      <c r="K678" s="3"/>
    </row>
    <row r="679" spans="1:11" x14ac:dyDescent="0.35">
      <c r="A679" s="10"/>
      <c r="B679" s="1"/>
      <c r="C679" s="1"/>
      <c r="D679" s="1"/>
      <c r="E679" s="1"/>
      <c r="F679" s="1"/>
      <c r="G679" s="1"/>
      <c r="H679" s="11"/>
      <c r="I679" s="1"/>
      <c r="J679" s="1"/>
      <c r="K679" s="12"/>
    </row>
    <row r="680" spans="1:11" x14ac:dyDescent="0.35">
      <c r="A680" s="6"/>
      <c r="B680" s="7"/>
      <c r="C680" s="7"/>
      <c r="D680" s="7"/>
      <c r="E680" s="7"/>
      <c r="F680" s="7"/>
      <c r="G680" s="7"/>
      <c r="H680" s="8"/>
      <c r="I680" s="7"/>
      <c r="J680" s="7"/>
      <c r="K680" s="3"/>
    </row>
    <row r="681" spans="1:11" x14ac:dyDescent="0.35">
      <c r="A681" s="9"/>
      <c r="B681" s="7"/>
      <c r="C681" s="7"/>
      <c r="D681" s="7"/>
      <c r="E681" s="7"/>
      <c r="F681" s="7"/>
      <c r="G681" s="7"/>
      <c r="H681" s="8"/>
      <c r="I681" s="7"/>
      <c r="J681" s="7"/>
      <c r="K681" s="3"/>
    </row>
    <row r="682" spans="1:11" x14ac:dyDescent="0.35">
      <c r="A682" s="10"/>
      <c r="B682" s="1"/>
      <c r="C682" s="1"/>
      <c r="D682" s="1"/>
      <c r="E682" s="1"/>
      <c r="F682" s="1"/>
      <c r="G682" s="1"/>
      <c r="H682" s="11"/>
      <c r="I682" s="1"/>
      <c r="J682" s="1"/>
      <c r="K682" s="12"/>
    </row>
    <row r="683" spans="1:11" x14ac:dyDescent="0.35">
      <c r="A683" s="9"/>
      <c r="B683" s="7"/>
      <c r="C683" s="7"/>
      <c r="D683" s="7"/>
      <c r="E683" s="7"/>
      <c r="F683" s="7"/>
      <c r="G683" s="7"/>
      <c r="H683" s="8"/>
      <c r="I683" s="7"/>
      <c r="J683" s="7"/>
      <c r="K683" s="3"/>
    </row>
    <row r="684" spans="1:11" x14ac:dyDescent="0.35">
      <c r="A684" s="10"/>
      <c r="B684" s="1"/>
      <c r="C684" s="1"/>
      <c r="D684" s="1"/>
      <c r="E684" s="1"/>
      <c r="F684" s="1"/>
      <c r="G684" s="1"/>
      <c r="H684" s="11"/>
      <c r="I684" s="1"/>
      <c r="J684" s="1"/>
      <c r="K684" s="12"/>
    </row>
    <row r="685" spans="1:11" x14ac:dyDescent="0.35">
      <c r="A685" s="10"/>
      <c r="B685" s="1"/>
      <c r="C685" s="1"/>
      <c r="D685" s="1"/>
      <c r="E685" s="1"/>
      <c r="F685" s="1"/>
      <c r="G685" s="1"/>
      <c r="H685" s="11"/>
      <c r="I685" s="1"/>
      <c r="J685" s="1"/>
      <c r="K685" s="12"/>
    </row>
    <row r="686" spans="1:11" x14ac:dyDescent="0.35">
      <c r="A686" s="6"/>
      <c r="B686" s="7"/>
      <c r="C686" s="7"/>
      <c r="D686" s="7"/>
      <c r="E686" s="7"/>
      <c r="F686" s="7"/>
      <c r="G686" s="7"/>
      <c r="H686" s="8"/>
      <c r="I686" s="7"/>
      <c r="J686" s="7"/>
      <c r="K686" s="3"/>
    </row>
    <row r="687" spans="1:11" x14ac:dyDescent="0.35">
      <c r="A687" s="9"/>
      <c r="B687" s="7"/>
      <c r="C687" s="7"/>
      <c r="D687" s="7"/>
      <c r="E687" s="7"/>
      <c r="F687" s="7"/>
      <c r="G687" s="7"/>
      <c r="H687" s="8"/>
      <c r="I687" s="7"/>
      <c r="J687" s="7"/>
      <c r="K687" s="3"/>
    </row>
    <row r="688" spans="1:11" x14ac:dyDescent="0.35">
      <c r="A688" s="10"/>
      <c r="B688" s="1"/>
      <c r="C688" s="1"/>
      <c r="D688" s="1"/>
      <c r="E688" s="1"/>
      <c r="F688" s="1"/>
      <c r="G688" s="1"/>
      <c r="H688" s="11"/>
      <c r="I688" s="1"/>
      <c r="J688" s="1"/>
      <c r="K688" s="12"/>
    </row>
    <row r="689" spans="1:11" x14ac:dyDescent="0.35">
      <c r="A689" s="6"/>
      <c r="B689" s="7"/>
      <c r="C689" s="7"/>
      <c r="D689" s="7"/>
      <c r="E689" s="7"/>
      <c r="F689" s="7"/>
      <c r="G689" s="7"/>
      <c r="H689" s="8"/>
      <c r="I689" s="7"/>
      <c r="J689" s="7"/>
      <c r="K689" s="3"/>
    </row>
    <row r="690" spans="1:11" x14ac:dyDescent="0.35">
      <c r="A690" s="9"/>
      <c r="B690" s="7"/>
      <c r="C690" s="7"/>
      <c r="D690" s="7"/>
      <c r="E690" s="7"/>
      <c r="F690" s="7"/>
      <c r="G690" s="7"/>
      <c r="H690" s="8"/>
      <c r="I690" s="7"/>
      <c r="J690" s="7"/>
      <c r="K690" s="3"/>
    </row>
    <row r="691" spans="1:11" x14ac:dyDescent="0.35">
      <c r="A691" s="10"/>
      <c r="B691" s="1"/>
      <c r="C691" s="1"/>
      <c r="D691" s="1"/>
      <c r="E691" s="1"/>
      <c r="F691" s="1"/>
      <c r="G691" s="1"/>
      <c r="H691" s="11"/>
      <c r="I691" s="1"/>
      <c r="J691" s="1"/>
      <c r="K691" s="12"/>
    </row>
    <row r="692" spans="1:11" x14ac:dyDescent="0.35">
      <c r="A692" s="6"/>
      <c r="B692" s="7"/>
      <c r="C692" s="7"/>
      <c r="D692" s="7"/>
      <c r="E692" s="7"/>
      <c r="F692" s="7"/>
      <c r="G692" s="7"/>
      <c r="H692" s="8"/>
      <c r="I692" s="7"/>
      <c r="J692" s="7"/>
      <c r="K692" s="3"/>
    </row>
    <row r="693" spans="1:11" x14ac:dyDescent="0.35">
      <c r="A693" s="9"/>
      <c r="B693" s="7"/>
      <c r="C693" s="7"/>
      <c r="D693" s="7"/>
      <c r="E693" s="7"/>
      <c r="F693" s="7"/>
      <c r="G693" s="7"/>
      <c r="H693" s="8"/>
      <c r="I693" s="7"/>
      <c r="J693" s="7"/>
      <c r="K693" s="3"/>
    </row>
    <row r="694" spans="1:11" x14ac:dyDescent="0.35">
      <c r="A694" s="10"/>
      <c r="B694" s="1"/>
      <c r="C694" s="1"/>
      <c r="D694" s="1"/>
      <c r="E694" s="1"/>
      <c r="F694" s="1"/>
      <c r="G694" s="1"/>
      <c r="H694" s="11"/>
      <c r="I694" s="1"/>
      <c r="J694" s="1"/>
      <c r="K694" s="12"/>
    </row>
    <row r="695" spans="1:11" x14ac:dyDescent="0.35">
      <c r="A695" s="6"/>
      <c r="B695" s="7"/>
      <c r="C695" s="7"/>
      <c r="D695" s="7"/>
      <c r="E695" s="7"/>
      <c r="F695" s="7"/>
      <c r="G695" s="7"/>
      <c r="H695" s="8"/>
      <c r="I695" s="7"/>
      <c r="J695" s="7"/>
      <c r="K695" s="3"/>
    </row>
    <row r="696" spans="1:11" x14ac:dyDescent="0.35">
      <c r="A696" s="9"/>
      <c r="B696" s="7"/>
      <c r="C696" s="7"/>
      <c r="D696" s="7"/>
      <c r="E696" s="7"/>
      <c r="F696" s="7"/>
      <c r="G696" s="7"/>
      <c r="H696" s="8"/>
      <c r="I696" s="7"/>
      <c r="J696" s="7"/>
      <c r="K696" s="3"/>
    </row>
    <row r="697" spans="1:11" x14ac:dyDescent="0.35">
      <c r="A697" s="10"/>
      <c r="B697" s="1"/>
      <c r="C697" s="1"/>
      <c r="D697" s="1"/>
      <c r="E697" s="1"/>
      <c r="F697" s="1"/>
      <c r="G697" s="1"/>
      <c r="H697" s="11"/>
      <c r="I697" s="1"/>
      <c r="J697" s="1"/>
      <c r="K697" s="12"/>
    </row>
    <row r="698" spans="1:11" x14ac:dyDescent="0.35">
      <c r="A698" s="6"/>
      <c r="B698" s="7"/>
      <c r="C698" s="7"/>
      <c r="D698" s="7"/>
      <c r="E698" s="7"/>
      <c r="F698" s="7"/>
      <c r="G698" s="7"/>
      <c r="H698" s="8"/>
      <c r="I698" s="7"/>
      <c r="J698" s="7"/>
      <c r="K698" s="3"/>
    </row>
  </sheetData>
  <mergeCells count="13">
    <mergeCell ref="I3:I4"/>
    <mergeCell ref="J3:J4"/>
    <mergeCell ref="K3:K4"/>
    <mergeCell ref="A1:A4"/>
    <mergeCell ref="B1:K1"/>
    <mergeCell ref="B2:K2"/>
    <mergeCell ref="B3:B4"/>
    <mergeCell ref="C3:C4"/>
    <mergeCell ref="D3:D4"/>
    <mergeCell ref="E3:E4"/>
    <mergeCell ref="F3:F4"/>
    <mergeCell ref="G3:G4"/>
    <mergeCell ref="H3:H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3288-6D60-4AA3-BE9D-A42F6D0CFF0A}">
  <sheetPr>
    <tabColor theme="5"/>
  </sheetPr>
  <dimension ref="A1:W69"/>
  <sheetViews>
    <sheetView showGridLines="0" topLeftCell="K1" zoomScale="110" zoomScaleNormal="110" workbookViewId="0">
      <pane ySplit="4" topLeftCell="A50" activePane="bottomLeft" state="frozen"/>
      <selection sqref="A1:A4"/>
      <selection pane="bottomLeft" sqref="A1:A4"/>
    </sheetView>
  </sheetViews>
  <sheetFormatPr defaultRowHeight="14.5" x14ac:dyDescent="0.35"/>
  <cols>
    <col min="1" max="1" width="75.7265625" customWidth="1"/>
    <col min="2" max="3" width="21.1796875" style="4" customWidth="1"/>
    <col min="4" max="18" width="18.81640625" style="4" customWidth="1"/>
    <col min="19" max="21" width="16.54296875" style="4" customWidth="1"/>
  </cols>
  <sheetData>
    <row r="1" spans="1:21" ht="17.25" customHeight="1" x14ac:dyDescent="0.35">
      <c r="A1" s="199" t="s">
        <v>527</v>
      </c>
      <c r="B1" s="202" t="s">
        <v>14</v>
      </c>
      <c r="C1" s="203"/>
      <c r="D1" s="203"/>
      <c r="E1" s="203"/>
      <c r="F1" s="203"/>
      <c r="G1" s="203"/>
      <c r="H1" s="203"/>
      <c r="I1" s="203"/>
      <c r="J1" s="203"/>
      <c r="K1" s="203"/>
      <c r="L1" s="203"/>
      <c r="M1" s="203"/>
      <c r="N1" s="203"/>
      <c r="O1" s="203"/>
      <c r="P1" s="203"/>
      <c r="Q1" s="203"/>
      <c r="R1" s="203"/>
      <c r="S1" s="203"/>
      <c r="T1" s="203"/>
      <c r="U1" s="203"/>
    </row>
    <row r="2" spans="1:21" ht="17.25" customHeight="1" x14ac:dyDescent="0.35">
      <c r="A2" s="199"/>
      <c r="B2" s="205" t="s">
        <v>25</v>
      </c>
      <c r="C2" s="206"/>
      <c r="D2" s="206"/>
      <c r="E2" s="206"/>
      <c r="F2" s="206"/>
      <c r="G2" s="206"/>
      <c r="H2" s="206"/>
      <c r="I2" s="206"/>
      <c r="J2" s="206"/>
      <c r="K2" s="206"/>
      <c r="L2" s="206"/>
      <c r="M2" s="206"/>
      <c r="N2" s="206"/>
      <c r="O2" s="206"/>
      <c r="P2" s="206"/>
      <c r="Q2" s="206"/>
      <c r="R2" s="206"/>
      <c r="S2" s="206"/>
      <c r="T2" s="206"/>
      <c r="U2" s="206"/>
    </row>
    <row r="3" spans="1:21" ht="78" customHeight="1" x14ac:dyDescent="0.35">
      <c r="A3" s="199"/>
      <c r="B3" s="204" t="s">
        <v>528</v>
      </c>
      <c r="C3" s="204"/>
      <c r="D3" s="204"/>
      <c r="E3" s="204"/>
      <c r="F3" s="204"/>
      <c r="G3" s="204"/>
      <c r="H3" s="204"/>
      <c r="I3" s="204"/>
      <c r="J3" s="204" t="s">
        <v>529</v>
      </c>
      <c r="K3" s="204"/>
      <c r="L3" s="204"/>
      <c r="M3" s="204"/>
      <c r="N3" s="204" t="s">
        <v>530</v>
      </c>
      <c r="O3" s="204"/>
      <c r="P3" s="204"/>
      <c r="Q3" s="204"/>
      <c r="R3" s="204"/>
      <c r="S3" s="204" t="s">
        <v>531</v>
      </c>
      <c r="T3" s="204"/>
      <c r="U3" s="204"/>
    </row>
    <row r="4" spans="1:21" ht="30.75" customHeight="1" x14ac:dyDescent="0.35">
      <c r="A4" s="199"/>
      <c r="B4" s="91" t="s">
        <v>44</v>
      </c>
      <c r="C4" s="91" t="s">
        <v>45</v>
      </c>
      <c r="D4" s="91" t="s">
        <v>46</v>
      </c>
      <c r="E4" s="91" t="s">
        <v>47</v>
      </c>
      <c r="F4" s="91" t="s">
        <v>48</v>
      </c>
      <c r="G4" s="91" t="s">
        <v>49</v>
      </c>
      <c r="H4" s="91" t="s">
        <v>50</v>
      </c>
      <c r="I4" s="91" t="s">
        <v>51</v>
      </c>
      <c r="J4" s="91" t="s">
        <v>53</v>
      </c>
      <c r="K4" s="91" t="s">
        <v>54</v>
      </c>
      <c r="L4" s="91" t="s">
        <v>50</v>
      </c>
      <c r="M4" s="91" t="s">
        <v>51</v>
      </c>
      <c r="N4" s="91" t="s">
        <v>56</v>
      </c>
      <c r="O4" s="91" t="s">
        <v>57</v>
      </c>
      <c r="P4" s="91" t="s">
        <v>58</v>
      </c>
      <c r="Q4" s="91" t="s">
        <v>50</v>
      </c>
      <c r="R4" s="91" t="s">
        <v>51</v>
      </c>
      <c r="S4" s="91" t="s">
        <v>532</v>
      </c>
      <c r="T4" s="91" t="s">
        <v>533</v>
      </c>
      <c r="U4" s="91" t="s">
        <v>534</v>
      </c>
    </row>
    <row r="5" spans="1:21" s="111" customFormat="1" ht="17.25" customHeight="1" x14ac:dyDescent="0.35">
      <c r="A5" s="108" t="s">
        <v>38</v>
      </c>
      <c r="B5" s="109">
        <v>1.5020202352653061E-2</v>
      </c>
      <c r="C5" s="109">
        <v>1.5875223531768318E-2</v>
      </c>
      <c r="D5" s="109">
        <v>0.4365856342993728</v>
      </c>
      <c r="E5" s="109">
        <v>1.8449488455975434E-2</v>
      </c>
      <c r="F5" s="109">
        <v>0.31387700081503056</v>
      </c>
      <c r="G5" s="109">
        <v>8.3555670690857814E-2</v>
      </c>
      <c r="H5" s="109">
        <v>5.789371053357073E-2</v>
      </c>
      <c r="I5" s="109">
        <v>5.8743069320771314E-2</v>
      </c>
      <c r="J5" s="109">
        <v>0.1894922755117604</v>
      </c>
      <c r="K5" s="109">
        <v>0.71270112739982516</v>
      </c>
      <c r="L5" s="109">
        <v>5.0130879445468901E-2</v>
      </c>
      <c r="M5" s="109">
        <v>4.7675717642945585E-2</v>
      </c>
      <c r="N5" s="109">
        <v>0.27039524979020169</v>
      </c>
      <c r="O5" s="109">
        <v>0.68023545590090362</v>
      </c>
      <c r="P5" s="109">
        <v>2.5087240329173498E-3</v>
      </c>
      <c r="Q5" s="109">
        <v>3.6716214143436524E-2</v>
      </c>
      <c r="R5" s="109">
        <v>1.0144356132540829E-2</v>
      </c>
      <c r="S5" s="109">
        <v>0.62093077221980386</v>
      </c>
      <c r="T5" s="109">
        <v>0.21366808884417385</v>
      </c>
      <c r="U5" s="109">
        <v>0.16540113893602226</v>
      </c>
    </row>
    <row r="6" spans="1:21" s="111" customFormat="1" x14ac:dyDescent="0.35">
      <c r="A6" s="112"/>
      <c r="B6" s="113"/>
      <c r="C6" s="113"/>
      <c r="D6" s="113"/>
      <c r="E6" s="113"/>
      <c r="F6" s="113"/>
      <c r="G6" s="113"/>
      <c r="H6" s="113"/>
      <c r="I6" s="113"/>
      <c r="J6" s="113"/>
      <c r="K6" s="113"/>
      <c r="L6" s="113"/>
      <c r="M6" s="113"/>
      <c r="N6" s="113"/>
      <c r="O6" s="113"/>
      <c r="P6" s="113"/>
      <c r="Q6" s="113"/>
      <c r="R6" s="113"/>
      <c r="S6" s="113"/>
      <c r="T6" s="113"/>
      <c r="U6" s="113"/>
    </row>
    <row r="7" spans="1:21" x14ac:dyDescent="0.35">
      <c r="A7" t="s">
        <v>79</v>
      </c>
      <c r="B7" s="92">
        <v>2.1198178883723171E-3</v>
      </c>
      <c r="C7" s="92">
        <v>9.8764242526437509E-4</v>
      </c>
      <c r="D7" s="92">
        <v>0.60797822368896492</v>
      </c>
      <c r="E7" s="92">
        <v>6.5039867029605179E-4</v>
      </c>
      <c r="F7" s="92">
        <v>0.12133548526967455</v>
      </c>
      <c r="G7" s="92">
        <v>1.3032062245561631E-2</v>
      </c>
      <c r="H7" s="92">
        <v>5.5404331173367375E-3</v>
      </c>
      <c r="I7" s="92">
        <v>0.24835593669452943</v>
      </c>
      <c r="J7" s="92">
        <v>1.0912244357189314E-2</v>
      </c>
      <c r="K7" s="92">
        <v>0.71632982439235904</v>
      </c>
      <c r="L7" s="92">
        <v>8.2383831570833239E-3</v>
      </c>
      <c r="M7" s="92">
        <v>0.26451954809336836</v>
      </c>
      <c r="N7" s="92">
        <v>0.15970900681714162</v>
      </c>
      <c r="O7" s="92">
        <v>0.65923927444414998</v>
      </c>
      <c r="P7" s="92">
        <v>2.1679955676535062E-4</v>
      </c>
      <c r="Q7" s="92">
        <v>5.2995447209307931E-3</v>
      </c>
      <c r="R7" s="92">
        <v>0.17553537446101222</v>
      </c>
      <c r="S7" s="92">
        <v>0.29016566599955523</v>
      </c>
      <c r="T7" s="92">
        <v>0.19852123637980876</v>
      </c>
      <c r="U7" s="92">
        <v>0.51131309762063593</v>
      </c>
    </row>
    <row r="8" spans="1:21" x14ac:dyDescent="0.35">
      <c r="A8" t="s">
        <v>89</v>
      </c>
      <c r="B8" s="92">
        <v>0.16955549343024881</v>
      </c>
      <c r="C8" s="92">
        <v>6.912216941571149E-2</v>
      </c>
      <c r="D8" s="92">
        <v>7.8976796197931229E-2</v>
      </c>
      <c r="E8" s="92">
        <v>5.633212188985183E-2</v>
      </c>
      <c r="F8" s="92">
        <v>0.41480290746435561</v>
      </c>
      <c r="G8" s="92">
        <v>0.10896002236511043</v>
      </c>
      <c r="H8" s="92">
        <v>7.7858540676544588E-2</v>
      </c>
      <c r="I8" s="92">
        <v>2.4391948560246016E-2</v>
      </c>
      <c r="J8" s="92">
        <v>8.7433603578417673E-2</v>
      </c>
      <c r="K8" s="92">
        <v>0.82485322896281799</v>
      </c>
      <c r="L8" s="92">
        <v>3.5155157953592399E-2</v>
      </c>
      <c r="M8" s="92">
        <v>5.2558009505171935E-2</v>
      </c>
      <c r="N8" s="92">
        <v>0.35896002236511043</v>
      </c>
      <c r="O8" s="92">
        <v>0.59798714006150411</v>
      </c>
      <c r="P8" s="92">
        <v>1.6074923119932904E-3</v>
      </c>
      <c r="Q8" s="92">
        <v>3.5155157953592399E-2</v>
      </c>
      <c r="R8" s="92">
        <v>6.2901873077998325E-3</v>
      </c>
      <c r="S8" s="92">
        <v>0.41366277035066845</v>
      </c>
      <c r="T8" s="92">
        <v>0.41569258766710998</v>
      </c>
      <c r="U8" s="92">
        <v>0.1706446419822216</v>
      </c>
    </row>
    <row r="9" spans="1:21" x14ac:dyDescent="0.35">
      <c r="A9" t="s">
        <v>92</v>
      </c>
      <c r="B9" s="92">
        <v>3.8314176245210726E-3</v>
      </c>
      <c r="C9" s="92">
        <v>0.19157088122605365</v>
      </c>
      <c r="D9" s="92">
        <v>0</v>
      </c>
      <c r="E9" s="92">
        <v>0.71072796934865901</v>
      </c>
      <c r="F9" s="92">
        <v>1.9157088122605363E-3</v>
      </c>
      <c r="G9" s="92">
        <v>3.8314176245210726E-3</v>
      </c>
      <c r="H9" s="92">
        <v>0</v>
      </c>
      <c r="I9" s="92">
        <v>8.8122605363984668E-2</v>
      </c>
      <c r="J9" s="92">
        <v>1.3409961685823755E-2</v>
      </c>
      <c r="K9" s="92">
        <v>0.64942528735632188</v>
      </c>
      <c r="L9" s="92">
        <v>0</v>
      </c>
      <c r="M9" s="92">
        <v>0.33716475095785442</v>
      </c>
      <c r="N9" s="92">
        <v>0.36206896551724138</v>
      </c>
      <c r="O9" s="92">
        <v>0.63409961685823757</v>
      </c>
      <c r="P9" s="92">
        <v>3.8314176245210726E-3</v>
      </c>
      <c r="Q9" s="92">
        <v>0</v>
      </c>
      <c r="R9" s="92">
        <v>0</v>
      </c>
      <c r="S9" s="92">
        <v>0.2988505747126437</v>
      </c>
      <c r="T9" s="92">
        <v>0.36973180076628354</v>
      </c>
      <c r="U9" s="92">
        <v>0.33141762452107282</v>
      </c>
    </row>
    <row r="10" spans="1:21" x14ac:dyDescent="0.35">
      <c r="A10" t="s">
        <v>94</v>
      </c>
      <c r="B10" s="92">
        <v>3.7075387843744562E-2</v>
      </c>
      <c r="C10" s="92">
        <v>9.0626689514244612E-3</v>
      </c>
      <c r="D10" s="92">
        <v>0.22728147421858536</v>
      </c>
      <c r="E10" s="92">
        <v>1.1316881855418816E-2</v>
      </c>
      <c r="F10" s="92">
        <v>0.47112133346773083</v>
      </c>
      <c r="G10" s="92">
        <v>5.127876183232688E-2</v>
      </c>
      <c r="H10" s="92">
        <v>1.3057940602406327E-2</v>
      </c>
      <c r="I10" s="92">
        <v>0.17980555122836275</v>
      </c>
      <c r="J10" s="92">
        <v>0.3524544346598979</v>
      </c>
      <c r="K10" s="92">
        <v>0.52225347982662718</v>
      </c>
      <c r="L10" s="92">
        <v>8.4762070577023528E-3</v>
      </c>
      <c r="M10" s="92">
        <v>0.11681587845577253</v>
      </c>
      <c r="N10" s="92">
        <v>0.23548277726360545</v>
      </c>
      <c r="O10" s="92">
        <v>0.68142290316964327</v>
      </c>
      <c r="P10" s="92">
        <v>1.8418568849709975E-3</v>
      </c>
      <c r="Q10" s="92">
        <v>6.9642349879500409E-3</v>
      </c>
      <c r="R10" s="92">
        <v>7.4288227693830242E-2</v>
      </c>
      <c r="S10" s="92">
        <v>0.2790724046039576</v>
      </c>
      <c r="T10" s="92">
        <v>0.12390618207934077</v>
      </c>
      <c r="U10" s="92">
        <v>0.59702141331670167</v>
      </c>
    </row>
    <row r="11" spans="1:21" x14ac:dyDescent="0.35">
      <c r="A11" t="s">
        <v>106</v>
      </c>
      <c r="B11" s="92">
        <v>2.0965930363159864E-2</v>
      </c>
      <c r="C11" s="92">
        <v>4.8670909771621118E-3</v>
      </c>
      <c r="D11" s="92">
        <v>0.12504679895170348</v>
      </c>
      <c r="E11" s="92">
        <v>0.13328341445151629</v>
      </c>
      <c r="F11" s="92">
        <v>0.64432796705353801</v>
      </c>
      <c r="G11" s="92">
        <v>7.0760014975664545E-2</v>
      </c>
      <c r="H11" s="92">
        <v>7.4878322725570952E-4</v>
      </c>
      <c r="I11" s="92">
        <v>0</v>
      </c>
      <c r="J11" s="92">
        <v>8.4986896293523032E-2</v>
      </c>
      <c r="K11" s="92">
        <v>0.76787719955073008</v>
      </c>
      <c r="L11" s="92">
        <v>5.9902658180456762E-3</v>
      </c>
      <c r="M11" s="92">
        <v>0.14114563833770125</v>
      </c>
      <c r="N11" s="92">
        <v>0.31710969674279293</v>
      </c>
      <c r="O11" s="92">
        <v>0.67877199550730061</v>
      </c>
      <c r="P11" s="92">
        <v>2.620741295394983E-3</v>
      </c>
      <c r="Q11" s="92">
        <v>3.7439161362785476E-4</v>
      </c>
      <c r="R11" s="92">
        <v>1.1231748408835642E-3</v>
      </c>
      <c r="S11" s="92">
        <v>0.63833770123549227</v>
      </c>
      <c r="T11" s="92">
        <v>0.22538375140396855</v>
      </c>
      <c r="U11" s="92">
        <v>0.13627854736053913</v>
      </c>
    </row>
    <row r="12" spans="1:21" x14ac:dyDescent="0.35">
      <c r="A12" t="s">
        <v>109</v>
      </c>
      <c r="B12" s="92">
        <v>1.2802373345504336E-2</v>
      </c>
      <c r="C12" s="92">
        <v>6.1086261980830669E-2</v>
      </c>
      <c r="D12" s="92">
        <v>0.21734824281150159</v>
      </c>
      <c r="E12" s="92">
        <v>1.0337745321770881E-2</v>
      </c>
      <c r="F12" s="92">
        <v>0.32124600638977635</v>
      </c>
      <c r="G12" s="92">
        <v>0.15592879963486991</v>
      </c>
      <c r="H12" s="92">
        <v>8.7923322683706076E-2</v>
      </c>
      <c r="I12" s="92">
        <v>0.13332724783204017</v>
      </c>
      <c r="J12" s="92">
        <v>0.34738475581926059</v>
      </c>
      <c r="K12" s="92">
        <v>0.49503879507074394</v>
      </c>
      <c r="L12" s="92">
        <v>8.2834322227293478E-2</v>
      </c>
      <c r="M12" s="92">
        <v>7.4742126882701959E-2</v>
      </c>
      <c r="N12" s="92">
        <v>0.36500684618895479</v>
      </c>
      <c r="O12" s="92">
        <v>0.57157005933363758</v>
      </c>
      <c r="P12" s="92">
        <v>5.4176175262437244E-3</v>
      </c>
      <c r="Q12" s="92">
        <v>5.4075764491099958E-2</v>
      </c>
      <c r="R12" s="92">
        <v>3.9297124600638977E-3</v>
      </c>
      <c r="S12" s="92">
        <v>0.64115528086600349</v>
      </c>
      <c r="T12" s="92">
        <v>0.223037960795787</v>
      </c>
      <c r="U12" s="92">
        <v>0.13580675833820949</v>
      </c>
    </row>
    <row r="13" spans="1:21" x14ac:dyDescent="0.35">
      <c r="A13" t="s">
        <v>136</v>
      </c>
      <c r="B13" s="92">
        <v>2.4420295212045046E-2</v>
      </c>
      <c r="C13" s="92">
        <v>1.1680343017668368E-2</v>
      </c>
      <c r="D13" s="92">
        <v>0.21034474261353836</v>
      </c>
      <c r="E13" s="92">
        <v>7.7129691234814326E-3</v>
      </c>
      <c r="F13" s="92">
        <v>0.49513319040930487</v>
      </c>
      <c r="G13" s="92">
        <v>0.12932160370616791</v>
      </c>
      <c r="H13" s="92">
        <v>7.2694117936965572E-3</v>
      </c>
      <c r="I13" s="92">
        <v>0.11411744412409748</v>
      </c>
      <c r="J13" s="92">
        <v>0.29649343288731178</v>
      </c>
      <c r="K13" s="92">
        <v>0.58251398437692514</v>
      </c>
      <c r="L13" s="92">
        <v>1.4809886400039426E-2</v>
      </c>
      <c r="M13" s="92">
        <v>0.10618269633572361</v>
      </c>
      <c r="N13" s="92">
        <v>0.32547251176659026</v>
      </c>
      <c r="O13" s="92">
        <v>0.64121140435179025</v>
      </c>
      <c r="P13" s="92">
        <v>1.527808580370124E-3</v>
      </c>
      <c r="Q13" s="92">
        <v>1.0793228358098617E-2</v>
      </c>
      <c r="R13" s="92">
        <v>2.0995046943150734E-2</v>
      </c>
      <c r="S13" s="92">
        <v>0.58756124750473127</v>
      </c>
      <c r="T13" s="92">
        <v>0.25580068960153474</v>
      </c>
      <c r="U13" s="92">
        <v>0.15663806289373397</v>
      </c>
    </row>
    <row r="14" spans="1:21" x14ac:dyDescent="0.35">
      <c r="A14" t="s">
        <v>148</v>
      </c>
      <c r="B14" s="92">
        <v>5.4271852643697069E-3</v>
      </c>
      <c r="C14" s="92">
        <v>6.276896088589206E-3</v>
      </c>
      <c r="D14" s="92">
        <v>0.32291752322999756</v>
      </c>
      <c r="E14" s="92">
        <v>3.5633034564043525E-3</v>
      </c>
      <c r="F14" s="92">
        <v>0.26168352383301813</v>
      </c>
      <c r="G14" s="92">
        <v>3.6044184962859417E-2</v>
      </c>
      <c r="H14" s="92">
        <v>0.331469451525368</v>
      </c>
      <c r="I14" s="92">
        <v>3.2617931639393694E-2</v>
      </c>
      <c r="J14" s="92">
        <v>0.27514184688759147</v>
      </c>
      <c r="K14" s="92">
        <v>0.49225666748896746</v>
      </c>
      <c r="L14" s="92">
        <v>0.18479839925444727</v>
      </c>
      <c r="M14" s="92">
        <v>4.7803086368993775E-2</v>
      </c>
      <c r="N14" s="92">
        <v>0.20732944110955787</v>
      </c>
      <c r="O14" s="92">
        <v>0.6069402187320122</v>
      </c>
      <c r="P14" s="92">
        <v>0</v>
      </c>
      <c r="Q14" s="92">
        <v>0.18573034015842996</v>
      </c>
      <c r="R14" s="92">
        <v>0</v>
      </c>
      <c r="S14" s="92">
        <v>0.76216319929830334</v>
      </c>
      <c r="T14" s="92">
        <v>0.17465668941698873</v>
      </c>
      <c r="U14" s="92">
        <v>6.3180111284707949E-2</v>
      </c>
    </row>
    <row r="15" spans="1:21" x14ac:dyDescent="0.35">
      <c r="A15" t="s">
        <v>150</v>
      </c>
      <c r="B15" s="92">
        <v>2.5000000000000001E-3</v>
      </c>
      <c r="C15" s="92">
        <v>3.6956521739130435E-3</v>
      </c>
      <c r="D15" s="92">
        <v>0.7142391304347826</v>
      </c>
      <c r="E15" s="92">
        <v>2.2826086956521741E-3</v>
      </c>
      <c r="F15" s="92">
        <v>0.16391304347826086</v>
      </c>
      <c r="G15" s="92">
        <v>3.3913043478260872E-2</v>
      </c>
      <c r="H15" s="92">
        <v>4.1739130434782612E-2</v>
      </c>
      <c r="I15" s="92">
        <v>3.7717391304347828E-2</v>
      </c>
      <c r="J15" s="92">
        <v>8.9565217391304353E-2</v>
      </c>
      <c r="K15" s="92">
        <v>0.84891304347826091</v>
      </c>
      <c r="L15" s="92">
        <v>6.0869565217391303E-3</v>
      </c>
      <c r="M15" s="92">
        <v>5.5434782608695651E-2</v>
      </c>
      <c r="N15" s="92">
        <v>0.19815217391304349</v>
      </c>
      <c r="O15" s="92">
        <v>0.80097826086956525</v>
      </c>
      <c r="P15" s="92">
        <v>0</v>
      </c>
      <c r="Q15" s="92">
        <v>8.6956521739130438E-4</v>
      </c>
      <c r="R15" s="92">
        <v>0</v>
      </c>
      <c r="S15" s="92">
        <v>0.6464130434782609</v>
      </c>
      <c r="T15" s="92">
        <v>0.26750000000000002</v>
      </c>
      <c r="U15" s="92">
        <v>8.608695652173913E-2</v>
      </c>
    </row>
    <row r="16" spans="1:21" x14ac:dyDescent="0.35">
      <c r="A16" t="s">
        <v>152</v>
      </c>
      <c r="B16" s="92">
        <v>3.4567572957521771E-3</v>
      </c>
      <c r="C16" s="92">
        <v>9.8384630725254271E-3</v>
      </c>
      <c r="D16" s="92">
        <v>0.69334574220567702</v>
      </c>
      <c r="E16" s="92">
        <v>1.2630459349863724E-3</v>
      </c>
      <c r="F16" s="92">
        <v>4.3874227215316093E-2</v>
      </c>
      <c r="G16" s="92">
        <v>3.1243767865452368E-2</v>
      </c>
      <c r="H16" s="92">
        <v>0.13298544173369672</v>
      </c>
      <c r="I16" s="92">
        <v>8.3992554676593764E-2</v>
      </c>
      <c r="J16" s="92">
        <v>8.4324935185800698E-2</v>
      </c>
      <c r="K16" s="92">
        <v>0.73000731237120253</v>
      </c>
      <c r="L16" s="92">
        <v>0.13268629927541048</v>
      </c>
      <c r="M16" s="92">
        <v>5.2981453167586255E-2</v>
      </c>
      <c r="N16" s="92">
        <v>0.26587116931463139</v>
      </c>
      <c r="O16" s="92">
        <v>0.60081100844246493</v>
      </c>
      <c r="P16" s="92">
        <v>1.3295220368277603E-4</v>
      </c>
      <c r="Q16" s="92">
        <v>0.12853154291032373</v>
      </c>
      <c r="R16" s="92">
        <v>4.6533271288971617E-3</v>
      </c>
      <c r="S16" s="92">
        <v>0.76028717675995483</v>
      </c>
      <c r="T16" s="92">
        <v>0.21431895233663498</v>
      </c>
      <c r="U16" s="92">
        <v>2.5393870903410224E-2</v>
      </c>
    </row>
    <row r="17" spans="1:21" x14ac:dyDescent="0.35">
      <c r="A17" t="s">
        <v>153</v>
      </c>
      <c r="B17" s="92">
        <v>3.0061278760550353E-3</v>
      </c>
      <c r="C17" s="92">
        <v>4.3090797513274104E-3</v>
      </c>
      <c r="D17" s="92">
        <v>0.59234059962467867</v>
      </c>
      <c r="E17" s="92">
        <v>7.8243816537260868E-2</v>
      </c>
      <c r="F17" s="92">
        <v>8.3095422325391105E-2</v>
      </c>
      <c r="G17" s="92">
        <v>0.17246102261711002</v>
      </c>
      <c r="H17" s="92">
        <v>4.1334258295756737E-2</v>
      </c>
      <c r="I17" s="92">
        <v>2.5209672972420112E-2</v>
      </c>
      <c r="J17" s="92">
        <v>0.19242331261061751</v>
      </c>
      <c r="K17" s="92">
        <v>0.74029011802164768</v>
      </c>
      <c r="L17" s="92">
        <v>3.9155260279089624E-2</v>
      </c>
      <c r="M17" s="92">
        <v>2.8131309088645196E-2</v>
      </c>
      <c r="N17" s="92">
        <v>0.22261355247827672</v>
      </c>
      <c r="O17" s="92">
        <v>0.7609061074201553</v>
      </c>
      <c r="P17" s="92">
        <v>1.4852761991159494E-3</v>
      </c>
      <c r="Q17" s="92">
        <v>8.4536229177228136E-3</v>
      </c>
      <c r="R17" s="92">
        <v>6.541440984729226E-3</v>
      </c>
      <c r="S17" s="92">
        <v>0.59622306592377106</v>
      </c>
      <c r="T17" s="92">
        <v>0.21058222877659788</v>
      </c>
      <c r="U17" s="92">
        <v>0.19319470529963109</v>
      </c>
    </row>
    <row r="18" spans="1:21" x14ac:dyDescent="0.35">
      <c r="A18" t="s">
        <v>186</v>
      </c>
      <c r="B18" s="92">
        <v>3.2038046960657278E-3</v>
      </c>
      <c r="C18" s="92">
        <v>2.8620655284853835E-3</v>
      </c>
      <c r="D18" s="92">
        <v>0.83867063463811242</v>
      </c>
      <c r="E18" s="92">
        <v>4.5280439704395619E-3</v>
      </c>
      <c r="F18" s="92">
        <v>5.9576528214840024E-2</v>
      </c>
      <c r="G18" s="92">
        <v>2.8620655284853837E-2</v>
      </c>
      <c r="H18" s="92">
        <v>3.1297612097566534E-2</v>
      </c>
      <c r="I18" s="92">
        <v>3.1240655569636476E-2</v>
      </c>
      <c r="J18" s="92">
        <v>3.3304455269773187E-2</v>
      </c>
      <c r="K18" s="92">
        <v>0.88599792646035425</v>
      </c>
      <c r="L18" s="92">
        <v>3.1955234267372998E-2</v>
      </c>
      <c r="M18" s="92">
        <v>4.8742384002499611E-2</v>
      </c>
      <c r="N18" s="92">
        <v>0.18855008450384173</v>
      </c>
      <c r="O18" s="92">
        <v>0.71487409637698651</v>
      </c>
      <c r="P18" s="92">
        <v>1.817897771654997E-3</v>
      </c>
      <c r="Q18" s="92">
        <v>9.3934186419735555E-2</v>
      </c>
      <c r="R18" s="92">
        <v>8.2373492778117059E-4</v>
      </c>
      <c r="S18" s="92">
        <v>0.55051709113628522</v>
      </c>
      <c r="T18" s="92">
        <v>0.26471120172308904</v>
      </c>
      <c r="U18" s="92">
        <v>0.18477170714062577</v>
      </c>
    </row>
    <row r="19" spans="1:21" x14ac:dyDescent="0.35">
      <c r="A19" t="s">
        <v>199</v>
      </c>
      <c r="B19" s="92">
        <v>2.2331397945511387E-3</v>
      </c>
      <c r="C19" s="92">
        <v>0.16569897275569451</v>
      </c>
      <c r="D19" s="92">
        <v>8.0393032603841008E-3</v>
      </c>
      <c r="E19" s="92">
        <v>0.7972309066547566</v>
      </c>
      <c r="F19" s="92">
        <v>1.5185350602947744E-2</v>
      </c>
      <c r="G19" s="92">
        <v>8.9325591782045551E-4</v>
      </c>
      <c r="H19" s="92">
        <v>4.9129075480125054E-3</v>
      </c>
      <c r="I19" s="92">
        <v>5.8061634658329612E-3</v>
      </c>
      <c r="J19" s="92">
        <v>8.9325591782045551E-4</v>
      </c>
      <c r="K19" s="92">
        <v>0.9892809289861545</v>
      </c>
      <c r="L19" s="92">
        <v>4.0196516301920504E-3</v>
      </c>
      <c r="M19" s="92">
        <v>5.8061634658329612E-3</v>
      </c>
      <c r="N19" s="92">
        <v>0.28673514962036623</v>
      </c>
      <c r="O19" s="92">
        <v>0.69048682447521215</v>
      </c>
      <c r="P19" s="92">
        <v>0</v>
      </c>
      <c r="Q19" s="92">
        <v>2.2331397945511387E-2</v>
      </c>
      <c r="R19" s="92">
        <v>4.4662795891022776E-4</v>
      </c>
      <c r="S19" s="92">
        <v>0.56051808843233586</v>
      </c>
      <c r="T19" s="92">
        <v>0.26887003126395714</v>
      </c>
      <c r="U19" s="92">
        <v>0.17061188030370703</v>
      </c>
    </row>
    <row r="20" spans="1:21" x14ac:dyDescent="0.35">
      <c r="A20" t="s">
        <v>201</v>
      </c>
      <c r="B20" s="92">
        <v>1.2347166174787689E-2</v>
      </c>
      <c r="C20" s="92">
        <v>0.27181834608203337</v>
      </c>
      <c r="D20" s="92">
        <v>4.288381617779919E-2</v>
      </c>
      <c r="E20" s="92">
        <v>0.40829970487261336</v>
      </c>
      <c r="F20" s="92">
        <v>0.2186351864120942</v>
      </c>
      <c r="G20" s="92">
        <v>1.4575679094139614E-2</v>
      </c>
      <c r="H20" s="92">
        <v>6.023007890140336E-5</v>
      </c>
      <c r="I20" s="92">
        <v>3.1379871107631151E-2</v>
      </c>
      <c r="J20" s="92">
        <v>8.0587845570077699E-2</v>
      </c>
      <c r="K20" s="92">
        <v>0.89411552129133287</v>
      </c>
      <c r="L20" s="92">
        <v>6.023007890140336E-5</v>
      </c>
      <c r="M20" s="92">
        <v>2.5236403059688009E-2</v>
      </c>
      <c r="N20" s="92">
        <v>0.35999518159368787</v>
      </c>
      <c r="O20" s="92">
        <v>0.63042823586098895</v>
      </c>
      <c r="P20" s="92">
        <v>2.3489730771547312E-3</v>
      </c>
      <c r="Q20" s="92">
        <v>0</v>
      </c>
      <c r="R20" s="92">
        <v>7.2276094681684036E-3</v>
      </c>
      <c r="S20" s="92">
        <v>0.59423405196940005</v>
      </c>
      <c r="T20" s="92">
        <v>0.26085856989315293</v>
      </c>
      <c r="U20" s="92">
        <v>0.14490737813744706</v>
      </c>
    </row>
    <row r="21" spans="1:21" x14ac:dyDescent="0.35">
      <c r="A21" t="s">
        <v>205</v>
      </c>
      <c r="B21" s="92">
        <v>3.4987454697518815E-2</v>
      </c>
      <c r="C21" s="92">
        <v>9.1301923613047106E-3</v>
      </c>
      <c r="D21" s="92">
        <v>3.3663228324505155E-2</v>
      </c>
      <c r="E21" s="92">
        <v>8.2938388625592423E-3</v>
      </c>
      <c r="F21" s="92">
        <v>0.78268748257596876</v>
      </c>
      <c r="G21" s="92">
        <v>5.3526623919710067E-2</v>
      </c>
      <c r="H21" s="92">
        <v>0</v>
      </c>
      <c r="I21" s="92">
        <v>7.7711179258433224E-2</v>
      </c>
      <c r="J21" s="92">
        <v>0.16706161137440759</v>
      </c>
      <c r="K21" s="92">
        <v>0.74351826038472257</v>
      </c>
      <c r="L21" s="92">
        <v>0</v>
      </c>
      <c r="M21" s="92">
        <v>8.9420128240869812E-2</v>
      </c>
      <c r="N21" s="92">
        <v>0.31544466127683302</v>
      </c>
      <c r="O21" s="92">
        <v>0.67828268748257592</v>
      </c>
      <c r="P21" s="92">
        <v>3.3454139949818792E-3</v>
      </c>
      <c r="Q21" s="92">
        <v>0</v>
      </c>
      <c r="R21" s="92">
        <v>2.9272372456091442E-3</v>
      </c>
      <c r="S21" s="92">
        <v>0.52028157234457761</v>
      </c>
      <c r="T21" s="92">
        <v>0.27251184834123221</v>
      </c>
      <c r="U21" s="92">
        <v>0.20720657931419012</v>
      </c>
    </row>
    <row r="22" spans="1:21" x14ac:dyDescent="0.35">
      <c r="A22" t="s">
        <v>209</v>
      </c>
      <c r="B22" s="92">
        <v>7.7894100802585083E-3</v>
      </c>
      <c r="C22" s="92">
        <v>1.5867803333814972E-2</v>
      </c>
      <c r="D22" s="92">
        <v>0.58488880715627423</v>
      </c>
      <c r="E22" s="92">
        <v>1.7470346385739994E-3</v>
      </c>
      <c r="F22" s="92">
        <v>0.23524543866332145</v>
      </c>
      <c r="G22" s="92">
        <v>2.1082636051964428E-2</v>
      </c>
      <c r="H22" s="92">
        <v>1.4265260281889951E-2</v>
      </c>
      <c r="I22" s="92">
        <v>0.11911360979390245</v>
      </c>
      <c r="J22" s="92">
        <v>0.18079838169422954</v>
      </c>
      <c r="K22" s="92">
        <v>0.75999947457604855</v>
      </c>
      <c r="L22" s="92">
        <v>1.9703398179406008E-4</v>
      </c>
      <c r="M22" s="92">
        <v>5.9005109747927859E-2</v>
      </c>
      <c r="N22" s="92">
        <v>0.31240394593387538</v>
      </c>
      <c r="O22" s="92">
        <v>0.67252952225827212</v>
      </c>
      <c r="P22" s="92">
        <v>2.837289337834465E-3</v>
      </c>
      <c r="Q22" s="92">
        <v>1.1953394895506311E-3</v>
      </c>
      <c r="R22" s="92">
        <v>1.1033902980467365E-2</v>
      </c>
      <c r="S22" s="92">
        <v>0.74014934858595482</v>
      </c>
      <c r="T22" s="92">
        <v>0.17092998623027222</v>
      </c>
      <c r="U22" s="92">
        <v>8.892066518377291E-2</v>
      </c>
    </row>
    <row r="23" spans="1:21" x14ac:dyDescent="0.35">
      <c r="A23" t="s">
        <v>221</v>
      </c>
      <c r="B23" s="92">
        <v>3.7836357752719487E-3</v>
      </c>
      <c r="C23" s="92">
        <v>2.7630498095735944E-3</v>
      </c>
      <c r="D23" s="92">
        <v>0.48037238941577676</v>
      </c>
      <c r="E23" s="92">
        <v>3.2360042814825877E-4</v>
      </c>
      <c r="F23" s="92">
        <v>0.38702611206531751</v>
      </c>
      <c r="G23" s="92">
        <v>7.5050406989769253E-2</v>
      </c>
      <c r="H23" s="92">
        <v>2.3498369551688946E-2</v>
      </c>
      <c r="I23" s="92">
        <v>2.7182435964453737E-2</v>
      </c>
      <c r="J23" s="92">
        <v>4.92619421004157E-2</v>
      </c>
      <c r="K23" s="92">
        <v>0.89699549448634652</v>
      </c>
      <c r="L23" s="92">
        <v>2.3946431682971149E-2</v>
      </c>
      <c r="M23" s="92">
        <v>2.9796131730266597E-2</v>
      </c>
      <c r="N23" s="92">
        <v>0.2142732681154009</v>
      </c>
      <c r="O23" s="92">
        <v>0.77982724715605012</v>
      </c>
      <c r="P23" s="92">
        <v>1.5433251188609264E-3</v>
      </c>
      <c r="Q23" s="92">
        <v>6.223085156697284E-4</v>
      </c>
      <c r="R23" s="92">
        <v>3.7338510940183706E-3</v>
      </c>
      <c r="S23" s="92">
        <v>0.65624841700015202</v>
      </c>
      <c r="T23" s="92">
        <v>0.21571855529101869</v>
      </c>
      <c r="U23" s="92">
        <v>0.12803302770882935</v>
      </c>
    </row>
    <row r="24" spans="1:21" x14ac:dyDescent="0.35">
      <c r="A24" t="s">
        <v>228</v>
      </c>
      <c r="B24" s="92">
        <v>9.6261019353531263E-3</v>
      </c>
      <c r="C24" s="92">
        <v>1.4489816597426285E-2</v>
      </c>
      <c r="D24" s="92">
        <v>0.38504407741412505</v>
      </c>
      <c r="E24" s="92">
        <v>7.4982267706961191E-3</v>
      </c>
      <c r="F24" s="92">
        <v>0.46600466105988447</v>
      </c>
      <c r="G24" s="92">
        <v>8.4507042253521125E-2</v>
      </c>
      <c r="H24" s="92">
        <v>2.2292025534501976E-3</v>
      </c>
      <c r="I24" s="92">
        <v>3.0600871415543622E-2</v>
      </c>
      <c r="J24" s="92">
        <v>0.10112473401560441</v>
      </c>
      <c r="K24" s="92">
        <v>0.8847907589421421</v>
      </c>
      <c r="L24" s="92">
        <v>2.026547775863816E-3</v>
      </c>
      <c r="M24" s="92">
        <v>1.2057959266389705E-2</v>
      </c>
      <c r="N24" s="92">
        <v>0.39081973857533692</v>
      </c>
      <c r="O24" s="92">
        <v>0.60360725504103763</v>
      </c>
      <c r="P24" s="92">
        <v>3.4451312189684872E-3</v>
      </c>
      <c r="Q24" s="92">
        <v>2.1278751646570068E-3</v>
      </c>
      <c r="R24" s="92">
        <v>0</v>
      </c>
      <c r="S24" s="92">
        <v>0.69561252406525487</v>
      </c>
      <c r="T24" s="92">
        <v>0.24359104265883069</v>
      </c>
      <c r="U24" s="92">
        <v>6.0796433275914483E-2</v>
      </c>
    </row>
    <row r="25" spans="1:21" x14ac:dyDescent="0.35">
      <c r="A25" t="s">
        <v>233</v>
      </c>
      <c r="B25" s="92">
        <v>2.0843779098918415E-2</v>
      </c>
      <c r="C25" s="92">
        <v>6.9837404197407062E-3</v>
      </c>
      <c r="D25" s="92">
        <v>0.3481125993839983</v>
      </c>
      <c r="E25" s="92">
        <v>4.0111739846715854E-3</v>
      </c>
      <c r="F25" s="92">
        <v>0.52610844495379983</v>
      </c>
      <c r="G25" s="92">
        <v>4.8313158083231861E-2</v>
      </c>
      <c r="H25" s="92">
        <v>3.4847073991834399E-2</v>
      </c>
      <c r="I25" s="92">
        <v>1.0780030083804884E-2</v>
      </c>
      <c r="J25" s="92">
        <v>0.10335935821216245</v>
      </c>
      <c r="K25" s="92">
        <v>0.8481125993839983</v>
      </c>
      <c r="L25" s="92">
        <v>7.8790917556048991E-4</v>
      </c>
      <c r="M25" s="92">
        <v>4.7740133228278775E-2</v>
      </c>
      <c r="N25" s="92">
        <v>0.28558126208724305</v>
      </c>
      <c r="O25" s="92">
        <v>0.71069407635556192</v>
      </c>
      <c r="P25" s="92">
        <v>0</v>
      </c>
      <c r="Q25" s="92">
        <v>7.5209512212592226E-4</v>
      </c>
      <c r="R25" s="92">
        <v>2.9725664350691212E-3</v>
      </c>
      <c r="S25" s="92">
        <v>0.58314447592067986</v>
      </c>
      <c r="T25" s="92">
        <v>0.23286118980169973</v>
      </c>
      <c r="U25" s="92">
        <v>0.18399433427762041</v>
      </c>
    </row>
    <row r="26" spans="1:21" x14ac:dyDescent="0.35">
      <c r="A26" t="s">
        <v>236</v>
      </c>
      <c r="B26" s="92">
        <v>3.6193574623830825E-3</v>
      </c>
      <c r="C26" s="92">
        <v>1.7893452623017486E-3</v>
      </c>
      <c r="D26" s="92">
        <v>0.49741764945099631</v>
      </c>
      <c r="E26" s="92">
        <v>2.0333468889792597E-3</v>
      </c>
      <c r="F26" s="92">
        <v>0.43578690524603497</v>
      </c>
      <c r="G26" s="92">
        <v>3.1618544123627489E-2</v>
      </c>
      <c r="H26" s="92">
        <v>1.9194794631964215E-2</v>
      </c>
      <c r="I26" s="92">
        <v>8.5400569337128907E-3</v>
      </c>
      <c r="J26" s="92">
        <v>2.4705164701098008E-2</v>
      </c>
      <c r="K26" s="92">
        <v>0.94873932492883284</v>
      </c>
      <c r="L26" s="92">
        <v>7.2997153314355431E-3</v>
      </c>
      <c r="M26" s="92">
        <v>1.9255795038633592E-2</v>
      </c>
      <c r="N26" s="92">
        <v>0.25305002033346891</v>
      </c>
      <c r="O26" s="92">
        <v>0.74265961773078493</v>
      </c>
      <c r="P26" s="92">
        <v>2.2163481089873933E-3</v>
      </c>
      <c r="Q26" s="92">
        <v>5.2867019113460756E-4</v>
      </c>
      <c r="R26" s="92">
        <v>1.5453436356242375E-3</v>
      </c>
      <c r="S26" s="92">
        <v>0.68594817467722036</v>
      </c>
      <c r="T26" s="92">
        <v>0.21660095705299906</v>
      </c>
      <c r="U26" s="92">
        <v>9.7450868269780597E-2</v>
      </c>
    </row>
    <row r="27" spans="1:21" x14ac:dyDescent="0.35">
      <c r="A27" t="s">
        <v>240</v>
      </c>
      <c r="B27" s="92">
        <v>2.8952997026448954E-3</v>
      </c>
      <c r="C27" s="92">
        <v>1.7997808962387188E-3</v>
      </c>
      <c r="D27" s="92">
        <v>0.71962543690333347</v>
      </c>
      <c r="E27" s="92">
        <v>1.8519484584485367E-3</v>
      </c>
      <c r="F27" s="92">
        <v>0.14833846314361729</v>
      </c>
      <c r="G27" s="92">
        <v>1.4111325577755752E-2</v>
      </c>
      <c r="H27" s="92">
        <v>9.5492722625071733E-2</v>
      </c>
      <c r="I27" s="92">
        <v>1.588502269288956E-2</v>
      </c>
      <c r="J27" s="92">
        <v>1.5259011946371746E-2</v>
      </c>
      <c r="K27" s="92">
        <v>0.83006416610151812</v>
      </c>
      <c r="L27" s="92">
        <v>0.14072199906098387</v>
      </c>
      <c r="M27" s="92">
        <v>1.3954822891126298E-2</v>
      </c>
      <c r="N27" s="92">
        <v>0.17909124106630497</v>
      </c>
      <c r="O27" s="92">
        <v>0.73170222755490633</v>
      </c>
      <c r="P27" s="92">
        <v>5.7384318430799724E-4</v>
      </c>
      <c r="Q27" s="92">
        <v>8.3233345505764514E-2</v>
      </c>
      <c r="R27" s="92">
        <v>5.3993426887161567E-3</v>
      </c>
      <c r="S27" s="92">
        <v>0.69340720584860505</v>
      </c>
      <c r="T27" s="92">
        <v>0.15605022456807527</v>
      </c>
      <c r="U27" s="92">
        <v>0.15054256958331969</v>
      </c>
    </row>
    <row r="28" spans="1:21" x14ac:dyDescent="0.35">
      <c r="A28" t="s">
        <v>249</v>
      </c>
      <c r="B28" s="92">
        <v>1.2130401819560273E-2</v>
      </c>
      <c r="C28" s="92">
        <v>5.1648976497346471E-3</v>
      </c>
      <c r="D28" s="92">
        <v>9.8322592873388931E-2</v>
      </c>
      <c r="E28" s="92">
        <v>1.5163002274450341E-3</v>
      </c>
      <c r="F28" s="92">
        <v>0.77615617892342681</v>
      </c>
      <c r="G28" s="92">
        <v>0</v>
      </c>
      <c r="H28" s="92">
        <v>0.10670962850644428</v>
      </c>
      <c r="I28" s="92">
        <v>0</v>
      </c>
      <c r="J28" s="92">
        <v>2.7625094768764215E-2</v>
      </c>
      <c r="K28" s="92">
        <v>0.84273123578468534</v>
      </c>
      <c r="L28" s="92">
        <v>0.12964366944655042</v>
      </c>
      <c r="M28" s="92">
        <v>0</v>
      </c>
      <c r="N28" s="92">
        <v>0.33320697498104623</v>
      </c>
      <c r="O28" s="92">
        <v>0.61992987111448061</v>
      </c>
      <c r="P28" s="92">
        <v>1.7674374526156177E-2</v>
      </c>
      <c r="Q28" s="92">
        <v>2.9188779378316907E-2</v>
      </c>
      <c r="R28" s="92">
        <v>0</v>
      </c>
      <c r="S28" s="92">
        <v>0.60404553671764305</v>
      </c>
      <c r="T28" s="92">
        <v>0.26696633605315873</v>
      </c>
      <c r="U28" s="92">
        <v>0.12898812722919822</v>
      </c>
    </row>
    <row r="29" spans="1:21" x14ac:dyDescent="0.35">
      <c r="A29" t="s">
        <v>251</v>
      </c>
      <c r="B29" s="92">
        <v>6.1634137538521339E-3</v>
      </c>
      <c r="C29" s="92">
        <v>6.3577556289735977E-3</v>
      </c>
      <c r="D29" s="92">
        <v>0.68871984230544991</v>
      </c>
      <c r="E29" s="92">
        <v>6.524334379077709E-3</v>
      </c>
      <c r="F29" s="92">
        <v>0.13542852383464282</v>
      </c>
      <c r="G29" s="92">
        <v>7.8430828174019265E-2</v>
      </c>
      <c r="H29" s="92">
        <v>3.7480218773425139E-2</v>
      </c>
      <c r="I29" s="92">
        <v>4.0895083150559425E-2</v>
      </c>
      <c r="J29" s="92">
        <v>6.9824259418640164E-2</v>
      </c>
      <c r="K29" s="92">
        <v>0.82162192176351367</v>
      </c>
      <c r="L29" s="92">
        <v>5.0056914406285569E-2</v>
      </c>
      <c r="M29" s="92">
        <v>5.8496904411560566E-2</v>
      </c>
      <c r="N29" s="92">
        <v>0.27010521055992004</v>
      </c>
      <c r="O29" s="92">
        <v>0.71043499986119973</v>
      </c>
      <c r="P29" s="92">
        <v>8.8832135024845239E-4</v>
      </c>
      <c r="Q29" s="92">
        <v>1.1964578186158844E-2</v>
      </c>
      <c r="R29" s="92">
        <v>6.6068900424728644E-3</v>
      </c>
      <c r="S29" s="92">
        <v>0.60376044568245124</v>
      </c>
      <c r="T29" s="92">
        <v>0.28303621169916432</v>
      </c>
      <c r="U29" s="92">
        <v>0.1132033426183844</v>
      </c>
    </row>
    <row r="30" spans="1:21" x14ac:dyDescent="0.35">
      <c r="A30" t="s">
        <v>261</v>
      </c>
      <c r="B30" s="92">
        <v>8.8961478984588126E-3</v>
      </c>
      <c r="C30" s="92">
        <v>1.8191927440793704E-2</v>
      </c>
      <c r="D30" s="92">
        <v>0.3130679547547478</v>
      </c>
      <c r="E30" s="92">
        <v>9.6780358973467939E-3</v>
      </c>
      <c r="F30" s="92">
        <v>0.51835699268500335</v>
      </c>
      <c r="G30" s="92">
        <v>3.217903497645648E-2</v>
      </c>
      <c r="H30" s="92">
        <v>7.2281201674977841E-2</v>
      </c>
      <c r="I30" s="92">
        <v>2.7348704672215174E-2</v>
      </c>
      <c r="J30" s="92">
        <v>0.37450697617847895</v>
      </c>
      <c r="K30" s="92">
        <v>0.56904071030180881</v>
      </c>
      <c r="L30" s="92">
        <v>3.398606501833093E-2</v>
      </c>
      <c r="M30" s="92">
        <v>2.2466248501381337E-2</v>
      </c>
      <c r="N30" s="92">
        <v>0.26466039997914964</v>
      </c>
      <c r="O30" s="92">
        <v>0.71853769568919079</v>
      </c>
      <c r="P30" s="92">
        <v>9.5564088752975521E-4</v>
      </c>
      <c r="Q30" s="92">
        <v>1.5099126022970132E-2</v>
      </c>
      <c r="R30" s="92">
        <v>7.4713742115962674E-4</v>
      </c>
      <c r="S30" s="92">
        <v>0.70355108037409964</v>
      </c>
      <c r="T30" s="92">
        <v>0.19819400150499875</v>
      </c>
      <c r="U30" s="92">
        <v>9.8254918120901563E-2</v>
      </c>
    </row>
    <row r="31" spans="1:21" x14ac:dyDescent="0.35">
      <c r="A31" t="s">
        <v>264</v>
      </c>
      <c r="B31" s="92">
        <v>9.4544250351850326E-3</v>
      </c>
      <c r="C31" s="92">
        <v>1.0464442420730193E-2</v>
      </c>
      <c r="D31" s="92">
        <v>0.66815133703121121</v>
      </c>
      <c r="E31" s="92">
        <v>8.7755608908022186E-4</v>
      </c>
      <c r="F31" s="92">
        <v>0.26104810000827883</v>
      </c>
      <c r="G31" s="92">
        <v>4.9954466429340177E-2</v>
      </c>
      <c r="H31" s="92">
        <v>0</v>
      </c>
      <c r="I31" s="92">
        <v>4.9672986174352183E-5</v>
      </c>
      <c r="J31" s="92">
        <v>4.4175842371057206E-2</v>
      </c>
      <c r="K31" s="92">
        <v>0.95577448464276848</v>
      </c>
      <c r="L31" s="92">
        <v>0</v>
      </c>
      <c r="M31" s="92">
        <v>4.9672986174352183E-5</v>
      </c>
      <c r="N31" s="92">
        <v>0.27874824074840632</v>
      </c>
      <c r="O31" s="92">
        <v>0.7180726881364351</v>
      </c>
      <c r="P31" s="92">
        <v>1.4570742611143307E-3</v>
      </c>
      <c r="Q31" s="92">
        <v>0</v>
      </c>
      <c r="R31" s="92">
        <v>1.721996854044209E-3</v>
      </c>
      <c r="S31" s="92">
        <v>0.65023015531344175</v>
      </c>
      <c r="T31" s="92">
        <v>0.19179057522270423</v>
      </c>
      <c r="U31" s="92">
        <v>0.15797926946385402</v>
      </c>
    </row>
    <row r="32" spans="1:21" x14ac:dyDescent="0.35">
      <c r="A32" t="s">
        <v>270</v>
      </c>
      <c r="B32" s="92">
        <v>2.5153294194390084E-2</v>
      </c>
      <c r="C32" s="92">
        <v>2.6353555120678409E-2</v>
      </c>
      <c r="D32" s="92">
        <v>0.46348336594911937</v>
      </c>
      <c r="E32" s="92">
        <v>2.1395955642530985E-3</v>
      </c>
      <c r="F32" s="92">
        <v>0.34413568166992825</v>
      </c>
      <c r="G32" s="92">
        <v>5.1846053489889105E-2</v>
      </c>
      <c r="H32" s="92">
        <v>2.4187866927592956E-2</v>
      </c>
      <c r="I32" s="92">
        <v>6.2700587084148732E-2</v>
      </c>
      <c r="J32" s="92">
        <v>8.7879973907371164E-2</v>
      </c>
      <c r="K32" s="92">
        <v>0.7699151989562949</v>
      </c>
      <c r="L32" s="92">
        <v>1.6229615133724722E-2</v>
      </c>
      <c r="M32" s="92">
        <v>0.12597521200260925</v>
      </c>
      <c r="N32" s="92">
        <v>0.34306588388780168</v>
      </c>
      <c r="O32" s="92">
        <v>0.63827788649706463</v>
      </c>
      <c r="P32" s="92">
        <v>6.470971950424005E-3</v>
      </c>
      <c r="Q32" s="92">
        <v>1.4090019569471624E-3</v>
      </c>
      <c r="R32" s="92">
        <v>1.0776255707762557E-2</v>
      </c>
      <c r="S32" s="92">
        <v>0.68814241814135846</v>
      </c>
      <c r="T32" s="92">
        <v>0.21778637278796228</v>
      </c>
      <c r="U32" s="92">
        <v>9.4071209070679243E-2</v>
      </c>
    </row>
    <row r="33" spans="1:21" x14ac:dyDescent="0.35">
      <c r="A33" t="s">
        <v>277</v>
      </c>
      <c r="B33" s="92">
        <v>1.2515644555694619E-3</v>
      </c>
      <c r="C33" s="92">
        <v>8.5821562667620242E-4</v>
      </c>
      <c r="D33" s="92">
        <v>0.87763275522975148</v>
      </c>
      <c r="E33" s="92">
        <v>7.1517968889683533E-4</v>
      </c>
      <c r="F33" s="92">
        <v>7.6202395851957802E-2</v>
      </c>
      <c r="G33" s="92">
        <v>6.4366172000715179E-3</v>
      </c>
      <c r="H33" s="92">
        <v>0</v>
      </c>
      <c r="I33" s="92">
        <v>3.6903271947076703E-2</v>
      </c>
      <c r="J33" s="92">
        <v>8.153048453423923E-3</v>
      </c>
      <c r="K33" s="92">
        <v>0.90244949043447165</v>
      </c>
      <c r="L33" s="92">
        <v>0</v>
      </c>
      <c r="M33" s="92">
        <v>8.939746111210442E-2</v>
      </c>
      <c r="N33" s="92">
        <v>0.16939030931521545</v>
      </c>
      <c r="O33" s="92">
        <v>0.82631861255140349</v>
      </c>
      <c r="P33" s="92">
        <v>5.3638476667262653E-4</v>
      </c>
      <c r="Q33" s="92">
        <v>0</v>
      </c>
      <c r="R33" s="92">
        <v>3.7546933667083854E-3</v>
      </c>
      <c r="S33" s="92">
        <v>0.41648489182907206</v>
      </c>
      <c r="T33" s="92">
        <v>0.20253888789558377</v>
      </c>
      <c r="U33" s="92">
        <v>0.38097622027534417</v>
      </c>
    </row>
    <row r="34" spans="1:21" x14ac:dyDescent="0.35">
      <c r="A34" t="s">
        <v>281</v>
      </c>
      <c r="B34" s="92">
        <v>5.82123646009874E-3</v>
      </c>
      <c r="C34" s="92">
        <v>2.9720236779407069E-3</v>
      </c>
      <c r="D34" s="92">
        <v>0.64210448751013194</v>
      </c>
      <c r="E34" s="92">
        <v>2.431655736496942E-3</v>
      </c>
      <c r="F34" s="92">
        <v>0.26147667821089088</v>
      </c>
      <c r="G34" s="92">
        <v>2.0828727924741483E-2</v>
      </c>
      <c r="H34" s="92">
        <v>7.5651511802127085E-3</v>
      </c>
      <c r="I34" s="92">
        <v>5.6800039299486647E-2</v>
      </c>
      <c r="J34" s="92">
        <v>2.4070935573404072E-2</v>
      </c>
      <c r="K34" s="92">
        <v>0.95128091764301326</v>
      </c>
      <c r="L34" s="92">
        <v>6.0668582516640876E-3</v>
      </c>
      <c r="M34" s="92">
        <v>1.8581288531918552E-2</v>
      </c>
      <c r="N34" s="92">
        <v>0.23466705966153317</v>
      </c>
      <c r="O34" s="92">
        <v>0.75280622896863414</v>
      </c>
      <c r="P34" s="92">
        <v>1.1789845995136689E-3</v>
      </c>
      <c r="Q34" s="92">
        <v>4.7282194876329432E-3</v>
      </c>
      <c r="R34" s="92">
        <v>6.6195072826861203E-3</v>
      </c>
      <c r="S34" s="92">
        <v>0.65104063917932531</v>
      </c>
      <c r="T34" s="92">
        <v>0.22183862694811599</v>
      </c>
      <c r="U34" s="92">
        <v>0.12712073387255868</v>
      </c>
    </row>
    <row r="35" spans="1:21" x14ac:dyDescent="0.35">
      <c r="A35" t="s">
        <v>290</v>
      </c>
      <c r="B35" s="92">
        <v>0.15831050519207493</v>
      </c>
      <c r="C35" s="92">
        <v>5.2239281391348669E-3</v>
      </c>
      <c r="D35" s="92">
        <v>2.3125437981779958E-2</v>
      </c>
      <c r="E35" s="92">
        <v>5.0328088169713956E-3</v>
      </c>
      <c r="F35" s="92">
        <v>0.66859909536854178</v>
      </c>
      <c r="G35" s="92">
        <v>1.5353252213798815E-2</v>
      </c>
      <c r="H35" s="92">
        <v>6.6190991909282029E-2</v>
      </c>
      <c r="I35" s="92">
        <v>5.8163980378416261E-2</v>
      </c>
      <c r="J35" s="92">
        <v>6.7019175638657072E-2</v>
      </c>
      <c r="K35" s="92">
        <v>0.81563356055297187</v>
      </c>
      <c r="L35" s="92">
        <v>4.102694782442505E-2</v>
      </c>
      <c r="M35" s="92">
        <v>7.632031598394598E-2</v>
      </c>
      <c r="N35" s="92">
        <v>0.30012104223737018</v>
      </c>
      <c r="O35" s="92">
        <v>0.63566286551570361</v>
      </c>
      <c r="P35" s="92">
        <v>1.9748996623558642E-3</v>
      </c>
      <c r="Q35" s="92">
        <v>3.7013442058992166E-2</v>
      </c>
      <c r="R35" s="92">
        <v>2.5227750525578137E-2</v>
      </c>
      <c r="S35" s="92">
        <v>0.65687711027584894</v>
      </c>
      <c r="T35" s="92">
        <v>0.21704784353698159</v>
      </c>
      <c r="U35" s="92">
        <v>0.12607504618716953</v>
      </c>
    </row>
    <row r="36" spans="1:21" x14ac:dyDescent="0.35">
      <c r="A36" t="s">
        <v>292</v>
      </c>
      <c r="B36" s="92">
        <v>1.994256541161455E-2</v>
      </c>
      <c r="C36" s="92">
        <v>1.1646458200382898E-2</v>
      </c>
      <c r="D36" s="92">
        <v>0.39071474154435226</v>
      </c>
      <c r="E36" s="92">
        <v>3.0312699425654116E-3</v>
      </c>
      <c r="F36" s="92">
        <v>0.41065730695596681</v>
      </c>
      <c r="G36" s="92">
        <v>8.9342693044033181E-2</v>
      </c>
      <c r="H36" s="92">
        <v>2.9355456285896617E-2</v>
      </c>
      <c r="I36" s="92">
        <v>4.530950861518826E-2</v>
      </c>
      <c r="J36" s="92">
        <v>8.56732610082961E-2</v>
      </c>
      <c r="K36" s="92">
        <v>0.83439693682195282</v>
      </c>
      <c r="L36" s="92">
        <v>3.6215698787492021E-2</v>
      </c>
      <c r="M36" s="92">
        <v>4.3714103382259097E-2</v>
      </c>
      <c r="N36" s="92">
        <v>0.28860880663688576</v>
      </c>
      <c r="O36" s="92">
        <v>0.6882578174856413</v>
      </c>
      <c r="P36" s="92">
        <v>2.7121888959795786E-3</v>
      </c>
      <c r="Q36" s="92">
        <v>1.4996809189534142E-2</v>
      </c>
      <c r="R36" s="92">
        <v>5.4243777919591573E-3</v>
      </c>
      <c r="S36" s="92">
        <v>0.70009581603321624</v>
      </c>
      <c r="T36" s="92">
        <v>0.27020121366975408</v>
      </c>
      <c r="U36" s="92">
        <v>2.9702970297029702E-2</v>
      </c>
    </row>
    <row r="37" spans="1:21" x14ac:dyDescent="0.35">
      <c r="A37" t="s">
        <v>298</v>
      </c>
      <c r="B37" s="92">
        <v>7.5954508529650694E-3</v>
      </c>
      <c r="C37" s="92">
        <v>1.8927701056051991E-2</v>
      </c>
      <c r="D37" s="92">
        <v>0.54597887896019492</v>
      </c>
      <c r="E37" s="92">
        <v>1.454102355808286E-2</v>
      </c>
      <c r="F37" s="92">
        <v>0.25974817221770918</v>
      </c>
      <c r="G37" s="92">
        <v>6.1738424045491472E-2</v>
      </c>
      <c r="H37" s="92">
        <v>1.4947197400487409E-2</v>
      </c>
      <c r="I37" s="92">
        <v>7.6523151909017054E-2</v>
      </c>
      <c r="J37" s="92">
        <v>0.15345247766043868</v>
      </c>
      <c r="K37" s="92">
        <v>0.79252640129975627</v>
      </c>
      <c r="L37" s="92">
        <v>6.4987814784727858E-4</v>
      </c>
      <c r="M37" s="92">
        <v>5.3371242891957757E-2</v>
      </c>
      <c r="N37" s="92">
        <v>0.29427294882209587</v>
      </c>
      <c r="O37" s="92">
        <v>0.6984971567831032</v>
      </c>
      <c r="P37" s="92">
        <v>7.7173030056864342E-4</v>
      </c>
      <c r="Q37" s="92">
        <v>5.686433793663688E-4</v>
      </c>
      <c r="R37" s="92">
        <v>5.889520714865963E-3</v>
      </c>
      <c r="S37" s="92">
        <v>0.72780654895404318</v>
      </c>
      <c r="T37" s="92">
        <v>0.18978102189781021</v>
      </c>
      <c r="U37" s="92">
        <v>8.2412429148146643E-2</v>
      </c>
    </row>
    <row r="38" spans="1:21" x14ac:dyDescent="0.35">
      <c r="A38" t="s">
        <v>305</v>
      </c>
      <c r="B38" s="92">
        <v>7.9878280715100797E-3</v>
      </c>
      <c r="C38" s="92">
        <v>6.9312370567600695E-3</v>
      </c>
      <c r="D38" s="92">
        <v>5.8619669498330584E-2</v>
      </c>
      <c r="E38" s="92">
        <v>1.0354591944550103E-2</v>
      </c>
      <c r="F38" s="92">
        <v>0.86602425932969862</v>
      </c>
      <c r="G38" s="92">
        <v>1.7708465407210178E-2</v>
      </c>
      <c r="H38" s="92">
        <v>3.8037276531000382E-4</v>
      </c>
      <c r="I38" s="92">
        <v>3.1993575926630317E-2</v>
      </c>
      <c r="J38" s="92">
        <v>0.12548074891171127</v>
      </c>
      <c r="K38" s="92">
        <v>0.84206077511516841</v>
      </c>
      <c r="L38" s="92">
        <v>0</v>
      </c>
      <c r="M38" s="92">
        <v>3.2458475973120328E-2</v>
      </c>
      <c r="N38" s="92">
        <v>0.32154177760872321</v>
      </c>
      <c r="O38" s="92">
        <v>0.66518743924601664</v>
      </c>
      <c r="P38" s="92">
        <v>4.9448459490300497E-3</v>
      </c>
      <c r="Q38" s="92">
        <v>0</v>
      </c>
      <c r="R38" s="92">
        <v>8.3259371962300828E-3</v>
      </c>
      <c r="S38" s="92">
        <v>0.68288119738072961</v>
      </c>
      <c r="T38" s="92">
        <v>0.23377838251552002</v>
      </c>
      <c r="U38" s="92">
        <v>8.3340420103750312E-2</v>
      </c>
    </row>
    <row r="39" spans="1:21" x14ac:dyDescent="0.35">
      <c r="A39" t="s">
        <v>308</v>
      </c>
      <c r="B39" s="92">
        <v>5.9507561281869304E-3</v>
      </c>
      <c r="C39" s="92">
        <v>4.1627995850848937E-3</v>
      </c>
      <c r="D39" s="92">
        <v>0.46220723917672107</v>
      </c>
      <c r="E39" s="92">
        <v>3.0599989081181417E-2</v>
      </c>
      <c r="F39" s="92">
        <v>0.29991264945132939</v>
      </c>
      <c r="G39" s="92">
        <v>0.1501474040508817</v>
      </c>
      <c r="H39" s="92">
        <v>1.8630234208658624E-2</v>
      </c>
      <c r="I39" s="92">
        <v>2.8388928317955996E-2</v>
      </c>
      <c r="J39" s="92">
        <v>0.30459409291914613</v>
      </c>
      <c r="K39" s="92">
        <v>0.67530163236337826</v>
      </c>
      <c r="L39" s="92">
        <v>6.3329147786209536E-3</v>
      </c>
      <c r="M39" s="92">
        <v>1.3771359938854616E-2</v>
      </c>
      <c r="N39" s="92">
        <v>0.33687285035759129</v>
      </c>
      <c r="O39" s="92">
        <v>0.65769503739695367</v>
      </c>
      <c r="P39" s="92">
        <v>2.4567341813615766E-4</v>
      </c>
      <c r="Q39" s="92">
        <v>4.4357700496806245E-3</v>
      </c>
      <c r="R39" s="92">
        <v>7.5066877763825958E-4</v>
      </c>
      <c r="S39" s="92">
        <v>0.66839160839160838</v>
      </c>
      <c r="T39" s="92">
        <v>0.21468531468531468</v>
      </c>
      <c r="U39" s="92">
        <v>0.11692307692307692</v>
      </c>
    </row>
    <row r="40" spans="1:21" x14ac:dyDescent="0.35">
      <c r="A40" t="s">
        <v>326</v>
      </c>
      <c r="B40" s="92">
        <v>7.2368654439675051E-2</v>
      </c>
      <c r="C40" s="92">
        <v>4.7181524708219515E-3</v>
      </c>
      <c r="D40" s="92">
        <v>4.8387668948880767E-2</v>
      </c>
      <c r="E40" s="92">
        <v>2.2349143282840824E-3</v>
      </c>
      <c r="F40" s="92">
        <v>0.33140586753698253</v>
      </c>
      <c r="G40" s="92">
        <v>7.0949661215367697E-3</v>
      </c>
      <c r="H40" s="92">
        <v>0.49093618077973677</v>
      </c>
      <c r="I40" s="92">
        <v>4.2853595374082086E-2</v>
      </c>
      <c r="J40" s="92">
        <v>0.32104721699953881</v>
      </c>
      <c r="K40" s="92">
        <v>0.19731100783993757</v>
      </c>
      <c r="L40" s="92">
        <v>0.45844123594309838</v>
      </c>
      <c r="M40" s="92">
        <v>2.3200539217425237E-2</v>
      </c>
      <c r="N40" s="92">
        <v>0.27159530313242752</v>
      </c>
      <c r="O40" s="92">
        <v>0.60087268083294898</v>
      </c>
      <c r="P40" s="92">
        <v>2.4477633119301856E-3</v>
      </c>
      <c r="Q40" s="92">
        <v>0.12086274788037887</v>
      </c>
      <c r="R40" s="92">
        <v>4.221504842314378E-3</v>
      </c>
      <c r="S40" s="92">
        <v>0.5374497884895667</v>
      </c>
      <c r="T40" s="92">
        <v>0.21869112367139454</v>
      </c>
      <c r="U40" s="92">
        <v>0.24385908783903879</v>
      </c>
    </row>
    <row r="41" spans="1:21" x14ac:dyDescent="0.35">
      <c r="A41" t="s">
        <v>331</v>
      </c>
      <c r="B41" s="92">
        <v>1.2343116800838895E-2</v>
      </c>
      <c r="C41" s="92">
        <v>6.1868507575178318E-2</v>
      </c>
      <c r="D41" s="92">
        <v>0.42074735933762247</v>
      </c>
      <c r="E41" s="92">
        <v>8.3998732918983271E-3</v>
      </c>
      <c r="F41" s="92">
        <v>0.31424701525958776</v>
      </c>
      <c r="G41" s="92">
        <v>2.4500540694054551E-2</v>
      </c>
      <c r="H41" s="92">
        <v>3.823089274596118E-3</v>
      </c>
      <c r="I41" s="92">
        <v>0.15407049776622356</v>
      </c>
      <c r="J41" s="92">
        <v>0.30842499644998855</v>
      </c>
      <c r="K41" s="92">
        <v>0.61760368764268314</v>
      </c>
      <c r="L41" s="92">
        <v>7.0869152038798899E-2</v>
      </c>
      <c r="M41" s="92">
        <v>3.1021638685294214E-3</v>
      </c>
      <c r="N41" s="92">
        <v>0.35767730941899967</v>
      </c>
      <c r="O41" s="92">
        <v>0.59789839321019345</v>
      </c>
      <c r="P41" s="92">
        <v>4.1289364165638075E-3</v>
      </c>
      <c r="Q41" s="92">
        <v>3.9366896416126881E-2</v>
      </c>
      <c r="R41" s="92">
        <v>9.2846453811620008E-4</v>
      </c>
      <c r="S41" s="92">
        <v>0.62610870800017482</v>
      </c>
      <c r="T41" s="92">
        <v>0.24527024074802289</v>
      </c>
      <c r="U41" s="92">
        <v>0.12862105125180234</v>
      </c>
    </row>
    <row r="42" spans="1:21" x14ac:dyDescent="0.35">
      <c r="A42" t="s">
        <v>339</v>
      </c>
      <c r="B42" s="92">
        <v>1.1102950706355036E-2</v>
      </c>
      <c r="C42" s="92">
        <v>2.177387998444723E-3</v>
      </c>
      <c r="D42" s="92">
        <v>0.65945478895753229</v>
      </c>
      <c r="E42" s="92">
        <v>5.954119324318486E-2</v>
      </c>
      <c r="F42" s="92">
        <v>3.2228798548408003E-2</v>
      </c>
      <c r="G42" s="92">
        <v>0.19820279085842657</v>
      </c>
      <c r="H42" s="92">
        <v>2.2663844126668681E-2</v>
      </c>
      <c r="I42" s="92">
        <v>1.4628245560979825E-2</v>
      </c>
      <c r="J42" s="92">
        <v>3.4000086404285652E-2</v>
      </c>
      <c r="K42" s="92">
        <v>0.89034432107832551</v>
      </c>
      <c r="L42" s="92">
        <v>1.9656974985959304E-2</v>
      </c>
      <c r="M42" s="92">
        <v>5.5998617531429561E-2</v>
      </c>
      <c r="N42" s="92">
        <v>0.26262582624098157</v>
      </c>
      <c r="O42" s="92">
        <v>0.70748693135179508</v>
      </c>
      <c r="P42" s="92">
        <v>1.01093014213505E-3</v>
      </c>
      <c r="Q42" s="92">
        <v>1.7782001987298571E-2</v>
      </c>
      <c r="R42" s="92">
        <v>1.1094310277789779E-2</v>
      </c>
      <c r="S42" s="92">
        <v>0.66568810216561847</v>
      </c>
      <c r="T42" s="92">
        <v>0.19789361813335191</v>
      </c>
      <c r="U42" s="92">
        <v>0.13641827970102968</v>
      </c>
    </row>
    <row r="43" spans="1:21" x14ac:dyDescent="0.35">
      <c r="A43" t="s">
        <v>359</v>
      </c>
      <c r="B43" s="92">
        <v>0.13617897188668002</v>
      </c>
      <c r="C43" s="92">
        <v>1.121282704078869E-2</v>
      </c>
      <c r="D43" s="92">
        <v>0.14322084394128162</v>
      </c>
      <c r="E43" s="92">
        <v>4.1167867396132386E-3</v>
      </c>
      <c r="F43" s="92">
        <v>0.57765018146362601</v>
      </c>
      <c r="G43" s="92">
        <v>5.3464059368398244E-2</v>
      </c>
      <c r="H43" s="92">
        <v>1.3000379177726016E-3</v>
      </c>
      <c r="I43" s="92">
        <v>7.2856291641839557E-2</v>
      </c>
      <c r="J43" s="92">
        <v>6.8313559781136568E-2</v>
      </c>
      <c r="K43" s="92">
        <v>0.85849721003304624</v>
      </c>
      <c r="L43" s="92">
        <v>8.6678584972100332E-4</v>
      </c>
      <c r="M43" s="92">
        <v>7.232244433609622E-2</v>
      </c>
      <c r="N43" s="92">
        <v>0.3605829134839374</v>
      </c>
      <c r="O43" s="92">
        <v>0.63551655019231812</v>
      </c>
      <c r="P43" s="92">
        <v>0</v>
      </c>
      <c r="Q43" s="92">
        <v>6.5008938729075249E-4</v>
      </c>
      <c r="R43" s="92">
        <v>3.2504469364537623E-3</v>
      </c>
      <c r="S43" s="92">
        <v>0.7987973346335121</v>
      </c>
      <c r="T43" s="92">
        <v>0.15531718944688228</v>
      </c>
      <c r="U43" s="92">
        <v>4.5885475919605616E-2</v>
      </c>
    </row>
    <row r="44" spans="1:21" x14ac:dyDescent="0.35">
      <c r="A44" t="s">
        <v>363</v>
      </c>
      <c r="B44" s="92">
        <v>3.1535466295545059E-3</v>
      </c>
      <c r="C44" s="92">
        <v>6.2182609596849415E-3</v>
      </c>
      <c r="D44" s="92">
        <v>0.60995217861214335</v>
      </c>
      <c r="E44" s="92">
        <v>1.643397539345306E-3</v>
      </c>
      <c r="F44" s="92">
        <v>0.17470352220067217</v>
      </c>
      <c r="G44" s="92">
        <v>2.3436921664717291E-2</v>
      </c>
      <c r="H44" s="92">
        <v>0.16741927364789838</v>
      </c>
      <c r="I44" s="92">
        <v>1.3472898745984039E-2</v>
      </c>
      <c r="J44" s="92">
        <v>3.9530373243711413E-2</v>
      </c>
      <c r="K44" s="92">
        <v>0.69083398723775968</v>
      </c>
      <c r="L44" s="92">
        <v>0.18512651199976313</v>
      </c>
      <c r="M44" s="92">
        <v>8.4509127518765825E-2</v>
      </c>
      <c r="N44" s="92">
        <v>0.20312985801637476</v>
      </c>
      <c r="O44" s="92">
        <v>0.66382896821284221</v>
      </c>
      <c r="P44" s="92">
        <v>7.2546377862990987E-4</v>
      </c>
      <c r="Q44" s="92">
        <v>0.12741512814059192</v>
      </c>
      <c r="R44" s="92">
        <v>4.900581851561228E-3</v>
      </c>
      <c r="S44" s="92">
        <v>0.6348024316109423</v>
      </c>
      <c r="T44" s="92">
        <v>0.22835432045158488</v>
      </c>
      <c r="U44" s="92">
        <v>0.13684324793747285</v>
      </c>
    </row>
    <row r="45" spans="1:21" x14ac:dyDescent="0.35">
      <c r="A45" t="s">
        <v>382</v>
      </c>
      <c r="B45" s="92">
        <v>7.5587685649650835E-2</v>
      </c>
      <c r="C45" s="92">
        <v>1.067178125307367E-2</v>
      </c>
      <c r="D45" s="92">
        <v>0.40454411330776041</v>
      </c>
      <c r="E45" s="92">
        <v>8.5570964886397174E-3</v>
      </c>
      <c r="F45" s="92">
        <v>0.39502803186780761</v>
      </c>
      <c r="G45" s="92">
        <v>7.9374446739451168E-2</v>
      </c>
      <c r="H45" s="92">
        <v>7.2046818137110257E-3</v>
      </c>
      <c r="I45" s="92">
        <v>1.9032162879905577E-2</v>
      </c>
      <c r="J45" s="92">
        <v>8.5521786170945219E-2</v>
      </c>
      <c r="K45" s="92">
        <v>0.90284744762466806</v>
      </c>
      <c r="L45" s="92">
        <v>7.2046818137110257E-3</v>
      </c>
      <c r="M45" s="92">
        <v>4.4260843906757151E-3</v>
      </c>
      <c r="N45" s="92">
        <v>0.27313858562014359</v>
      </c>
      <c r="O45" s="92">
        <v>0.7101652404839186</v>
      </c>
      <c r="P45" s="92">
        <v>2.6802399921314057E-3</v>
      </c>
      <c r="Q45" s="92">
        <v>7.2046818137110257E-3</v>
      </c>
      <c r="R45" s="92">
        <v>6.8112520900954071E-3</v>
      </c>
      <c r="S45" s="92">
        <v>0.7046531067149624</v>
      </c>
      <c r="T45" s="92">
        <v>0.11507383672332126</v>
      </c>
      <c r="U45" s="92">
        <v>0.18027305656171635</v>
      </c>
    </row>
    <row r="46" spans="1:21" x14ac:dyDescent="0.35">
      <c r="A46" t="s">
        <v>389</v>
      </c>
      <c r="B46" s="92">
        <v>2.7994575862588519E-2</v>
      </c>
      <c r="C46" s="92">
        <v>3.0676510471598615E-2</v>
      </c>
      <c r="D46" s="92">
        <v>0.19644417658580685</v>
      </c>
      <c r="E46" s="92">
        <v>2.0280247099593189E-2</v>
      </c>
      <c r="F46" s="92">
        <v>0.52782883833057104</v>
      </c>
      <c r="G46" s="92">
        <v>5.7857465722464967E-2</v>
      </c>
      <c r="H46" s="92">
        <v>2.6126261865300586E-2</v>
      </c>
      <c r="I46" s="92">
        <v>0.11279192406207623</v>
      </c>
      <c r="J46" s="92">
        <v>0.21536838933252975</v>
      </c>
      <c r="K46" s="92">
        <v>0.66976043393099294</v>
      </c>
      <c r="L46" s="92">
        <v>2.263070664456833E-2</v>
      </c>
      <c r="M46" s="92">
        <v>9.2240470091908999E-2</v>
      </c>
      <c r="N46" s="92">
        <v>0.32653307217116168</v>
      </c>
      <c r="O46" s="92">
        <v>0.63396112701521767</v>
      </c>
      <c r="P46" s="92">
        <v>1.7176435136356787E-2</v>
      </c>
      <c r="Q46" s="92">
        <v>1.913515142383607E-2</v>
      </c>
      <c r="R46" s="92">
        <v>3.1942142534277535E-3</v>
      </c>
      <c r="S46" s="92">
        <v>0.62003385801246258</v>
      </c>
      <c r="T46" s="92">
        <v>0.23387242012750784</v>
      </c>
      <c r="U46" s="92">
        <v>0.14609372186002953</v>
      </c>
    </row>
    <row r="47" spans="1:21" x14ac:dyDescent="0.35">
      <c r="A47" t="s">
        <v>397</v>
      </c>
      <c r="B47" s="92">
        <v>5.5412020669023659E-3</v>
      </c>
      <c r="C47" s="92">
        <v>5.6703834647810715E-3</v>
      </c>
      <c r="D47" s="92">
        <v>0.40317514277943978</v>
      </c>
      <c r="E47" s="92">
        <v>3.3859124286102801E-3</v>
      </c>
      <c r="F47" s="92">
        <v>0.47032907261354368</v>
      </c>
      <c r="G47" s="92">
        <v>3.8060919227631218E-2</v>
      </c>
      <c r="H47" s="92">
        <v>3.913516453630677E-2</v>
      </c>
      <c r="I47" s="92">
        <v>3.4702202882784881E-2</v>
      </c>
      <c r="J47" s="92">
        <v>0.10198531411476747</v>
      </c>
      <c r="K47" s="92">
        <v>0.81385640467772635</v>
      </c>
      <c r="L47" s="92">
        <v>3.1112319825945065E-2</v>
      </c>
      <c r="M47" s="92">
        <v>5.3045961381561056E-2</v>
      </c>
      <c r="N47" s="92">
        <v>0.2843894479194996</v>
      </c>
      <c r="O47" s="92">
        <v>0.67681533859124288</v>
      </c>
      <c r="P47" s="92">
        <v>1.4957846070165896E-3</v>
      </c>
      <c r="Q47" s="92">
        <v>3.0581996192548273E-2</v>
      </c>
      <c r="R47" s="92">
        <v>6.7174326896926847E-3</v>
      </c>
      <c r="S47" s="92">
        <v>0.64001888264028572</v>
      </c>
      <c r="T47" s="92">
        <v>0.21432480877905943</v>
      </c>
      <c r="U47" s="92">
        <v>0.14565630858065487</v>
      </c>
    </row>
    <row r="48" spans="1:21" x14ac:dyDescent="0.35">
      <c r="A48" t="s">
        <v>418</v>
      </c>
      <c r="B48" s="92">
        <v>1.286015878207606E-2</v>
      </c>
      <c r="C48" s="92">
        <v>5.6495495227617382E-4</v>
      </c>
      <c r="D48" s="92">
        <v>0.14227944456007849</v>
      </c>
      <c r="E48" s="92">
        <v>1.2979096666765782E-2</v>
      </c>
      <c r="F48" s="92">
        <v>1.4123873806904344E-3</v>
      </c>
      <c r="G48" s="92">
        <v>0.6082483423032321</v>
      </c>
      <c r="H48" s="92">
        <v>0.2216556153548809</v>
      </c>
      <c r="I48" s="92">
        <v>0</v>
      </c>
      <c r="J48" s="92">
        <v>0.96449704142011838</v>
      </c>
      <c r="K48" s="92">
        <v>9.6042341886949534E-3</v>
      </c>
      <c r="L48" s="92">
        <v>2.5631114150634831E-2</v>
      </c>
      <c r="M48" s="92">
        <v>2.6761024055187176E-4</v>
      </c>
      <c r="N48" s="92">
        <v>0.207353334720942</v>
      </c>
      <c r="O48" s="92">
        <v>0.79059498676816031</v>
      </c>
      <c r="P48" s="92">
        <v>0</v>
      </c>
      <c r="Q48" s="92">
        <v>1.7840682703458119E-3</v>
      </c>
      <c r="R48" s="92">
        <v>2.6761024055187176E-4</v>
      </c>
      <c r="S48" s="92">
        <v>0.63650865263768486</v>
      </c>
      <c r="T48" s="92">
        <v>0.17830556540233961</v>
      </c>
      <c r="U48" s="92">
        <v>0.18518578195997551</v>
      </c>
    </row>
    <row r="49" spans="1:21" x14ac:dyDescent="0.35">
      <c r="A49" t="s">
        <v>420</v>
      </c>
      <c r="B49" s="92">
        <v>1.4926267833593094E-2</v>
      </c>
      <c r="C49" s="92">
        <v>1.186908044598969E-2</v>
      </c>
      <c r="D49" s="92">
        <v>0.20992686728210047</v>
      </c>
      <c r="E49" s="92">
        <v>6.2342644766814528E-3</v>
      </c>
      <c r="F49" s="92">
        <v>0.38052991248051793</v>
      </c>
      <c r="G49" s="92">
        <v>6.2402589617551851E-2</v>
      </c>
      <c r="H49" s="92">
        <v>9.8309555209207533E-3</v>
      </c>
      <c r="I49" s="92">
        <v>0.30428006234264476</v>
      </c>
      <c r="J49" s="92">
        <v>0.378311953003237</v>
      </c>
      <c r="K49" s="92">
        <v>0.52451744395156452</v>
      </c>
      <c r="L49" s="92">
        <v>2.5176837309675098E-3</v>
      </c>
      <c r="M49" s="92">
        <v>9.4652919314230907E-2</v>
      </c>
      <c r="N49" s="92">
        <v>0.26657475122886942</v>
      </c>
      <c r="O49" s="92">
        <v>0.69488070974703275</v>
      </c>
      <c r="P49" s="92">
        <v>2.697518283179475E-3</v>
      </c>
      <c r="Q49" s="92">
        <v>1.0790073132717899E-3</v>
      </c>
      <c r="R49" s="92">
        <v>3.4768013427646564E-2</v>
      </c>
      <c r="S49" s="92">
        <v>0.68714782400191821</v>
      </c>
      <c r="T49" s="92">
        <v>0.2095072533269392</v>
      </c>
      <c r="U49" s="92">
        <v>0.10334492267114255</v>
      </c>
    </row>
    <row r="50" spans="1:21" x14ac:dyDescent="0.35">
      <c r="A50" t="s">
        <v>422</v>
      </c>
      <c r="B50" s="92">
        <v>5.5745654784835367E-3</v>
      </c>
      <c r="C50" s="92">
        <v>9.0643341113553447E-4</v>
      </c>
      <c r="D50" s="92">
        <v>0.78825715515873918</v>
      </c>
      <c r="E50" s="92">
        <v>1.2690067755897483E-3</v>
      </c>
      <c r="F50" s="92">
        <v>0.18479911169525709</v>
      </c>
      <c r="G50" s="92">
        <v>1.5500011330417639E-2</v>
      </c>
      <c r="H50" s="92">
        <v>1.5862584694871854E-4</v>
      </c>
      <c r="I50" s="92">
        <v>3.5350903034285842E-3</v>
      </c>
      <c r="J50" s="92">
        <v>2.6218586417095333E-2</v>
      </c>
      <c r="K50" s="92">
        <v>0.9674817013755127</v>
      </c>
      <c r="L50" s="92">
        <v>1.6089193047655736E-3</v>
      </c>
      <c r="M50" s="92">
        <v>4.6907929026263912E-3</v>
      </c>
      <c r="N50" s="92">
        <v>0.19649210269890549</v>
      </c>
      <c r="O50" s="92">
        <v>0.80101520542047178</v>
      </c>
      <c r="P50" s="92">
        <v>1.7448843164359039E-3</v>
      </c>
      <c r="Q50" s="92">
        <v>0</v>
      </c>
      <c r="R50" s="92">
        <v>7.4780756418681594E-4</v>
      </c>
      <c r="S50" s="92">
        <v>0.68717960350224561</v>
      </c>
      <c r="T50" s="92">
        <v>0.19797668193984486</v>
      </c>
      <c r="U50" s="92">
        <v>0.11484371455790954</v>
      </c>
    </row>
    <row r="51" spans="1:21" x14ac:dyDescent="0.35">
      <c r="A51" t="s">
        <v>431</v>
      </c>
      <c r="B51" s="92">
        <v>0.21789985543435406</v>
      </c>
      <c r="C51" s="92">
        <v>6.8340123537915624E-3</v>
      </c>
      <c r="D51" s="92">
        <v>0.10264160862136944</v>
      </c>
      <c r="E51" s="92">
        <v>5.7826258378236295E-3</v>
      </c>
      <c r="F51" s="92">
        <v>0.60546720988303326</v>
      </c>
      <c r="G51" s="92">
        <v>2.8387435931134183E-2</v>
      </c>
      <c r="H51" s="92">
        <v>8.8053620712314363E-3</v>
      </c>
      <c r="I51" s="92">
        <v>2.4181889867262451E-2</v>
      </c>
      <c r="J51" s="92">
        <v>6.3083190958075963E-2</v>
      </c>
      <c r="K51" s="92">
        <v>0.73662767775003291</v>
      </c>
      <c r="L51" s="92">
        <v>0.13378893415691945</v>
      </c>
      <c r="M51" s="92">
        <v>6.6500197134971739E-2</v>
      </c>
      <c r="N51" s="92">
        <v>0.29333683795505322</v>
      </c>
      <c r="O51" s="92">
        <v>0.70245761598107503</v>
      </c>
      <c r="P51" s="92">
        <v>1.7085030884478906E-3</v>
      </c>
      <c r="Q51" s="92">
        <v>1.1828098304639244E-3</v>
      </c>
      <c r="R51" s="92">
        <v>1.314233144959916E-3</v>
      </c>
      <c r="S51" s="92">
        <v>0.54376971608832803</v>
      </c>
      <c r="T51" s="92">
        <v>0.2593322818086225</v>
      </c>
      <c r="U51" s="92">
        <v>0.19689800210304942</v>
      </c>
    </row>
    <row r="52" spans="1:21" x14ac:dyDescent="0.35">
      <c r="A52" t="s">
        <v>433</v>
      </c>
      <c r="B52" s="92">
        <v>2.3372208319561829E-3</v>
      </c>
      <c r="C52" s="92">
        <v>1.3456726002171963E-3</v>
      </c>
      <c r="D52" s="92">
        <v>0.37558430520798902</v>
      </c>
      <c r="E52" s="92">
        <v>9.2072335804334478E-4</v>
      </c>
      <c r="F52" s="92">
        <v>0.18600972661598753</v>
      </c>
      <c r="G52" s="92">
        <v>2.6016336937532462E-2</v>
      </c>
      <c r="H52" s="92">
        <v>0.38915907266632044</v>
      </c>
      <c r="I52" s="92">
        <v>1.8626941781953822E-2</v>
      </c>
      <c r="J52" s="92">
        <v>1.7627182722525461E-2</v>
      </c>
      <c r="K52" s="92">
        <v>0.54809668958672997</v>
      </c>
      <c r="L52" s="92">
        <v>0.40336948559816638</v>
      </c>
      <c r="M52" s="92">
        <v>3.0906642092578152E-2</v>
      </c>
      <c r="N52" s="92">
        <v>0.13683091102445941</v>
      </c>
      <c r="O52" s="92">
        <v>0.46995155382252157</v>
      </c>
      <c r="P52" s="92">
        <v>2.8358738036157391E-4</v>
      </c>
      <c r="Q52" s="92">
        <v>0.38730946472881955</v>
      </c>
      <c r="R52" s="92">
        <v>5.6244830438378825E-3</v>
      </c>
      <c r="S52" s="92">
        <v>0.57038054138877992</v>
      </c>
      <c r="T52" s="92">
        <v>0.24527265594350725</v>
      </c>
      <c r="U52" s="92">
        <v>0.18434680266771283</v>
      </c>
    </row>
    <row r="53" spans="1:21" x14ac:dyDescent="0.35">
      <c r="A53" t="s">
        <v>440</v>
      </c>
      <c r="B53" s="92">
        <v>9.0109793972267174E-3</v>
      </c>
      <c r="C53" s="92">
        <v>8.9708819969963396E-3</v>
      </c>
      <c r="D53" s="92">
        <v>0.49670472274470351</v>
      </c>
      <c r="E53" s="92">
        <v>3.0692737267252819E-3</v>
      </c>
      <c r="F53" s="92">
        <v>0.33906361634807458</v>
      </c>
      <c r="G53" s="92">
        <v>5.7208054474140825E-2</v>
      </c>
      <c r="H53" s="92">
        <v>5.227242902760159E-2</v>
      </c>
      <c r="I53" s="92">
        <v>3.3700042284531155E-2</v>
      </c>
      <c r="J53" s="92">
        <v>0.29360774535963724</v>
      </c>
      <c r="K53" s="92">
        <v>0.62081346689412831</v>
      </c>
      <c r="L53" s="92">
        <v>5.0085298105944621E-2</v>
      </c>
      <c r="M53" s="92">
        <v>3.5493489640289866E-2</v>
      </c>
      <c r="N53" s="92">
        <v>0.26353104996865112</v>
      </c>
      <c r="O53" s="92">
        <v>0.70719420264497035</v>
      </c>
      <c r="P53" s="92">
        <v>1.0279515331787761E-3</v>
      </c>
      <c r="Q53" s="92">
        <v>2.5665981365644547E-2</v>
      </c>
      <c r="R53" s="92">
        <v>2.5808144875552252E-3</v>
      </c>
      <c r="S53" s="92">
        <v>0.61774061291979421</v>
      </c>
      <c r="T53" s="92">
        <v>0.22526739774908314</v>
      </c>
      <c r="U53" s="92">
        <v>0.15699198933112266</v>
      </c>
    </row>
    <row r="54" spans="1:21" x14ac:dyDescent="0.35">
      <c r="A54" t="s">
        <v>535</v>
      </c>
      <c r="B54" s="92">
        <v>3.2894736842105261E-3</v>
      </c>
      <c r="C54" s="92">
        <v>0</v>
      </c>
      <c r="D54" s="92">
        <v>0.47368421052631576</v>
      </c>
      <c r="E54" s="92">
        <v>8.2236842105263153E-3</v>
      </c>
      <c r="F54" s="92">
        <v>2.9605263157894735E-2</v>
      </c>
      <c r="G54" s="92">
        <v>8.2236842105263153E-3</v>
      </c>
      <c r="H54" s="92">
        <v>0.43585526315789475</v>
      </c>
      <c r="I54" s="92">
        <v>4.1118421052631582E-2</v>
      </c>
      <c r="J54" s="92">
        <v>7.7302631578947373E-2</v>
      </c>
      <c r="K54" s="92">
        <v>0.33388157894736842</v>
      </c>
      <c r="L54" s="92">
        <v>0.44572368421052633</v>
      </c>
      <c r="M54" s="92">
        <v>0.14309210526315788</v>
      </c>
      <c r="N54" s="92">
        <v>0.24671052631578946</v>
      </c>
      <c r="O54" s="92">
        <v>0.75328947368421051</v>
      </c>
      <c r="P54" s="92">
        <v>0</v>
      </c>
      <c r="Q54" s="92">
        <v>0</v>
      </c>
      <c r="R54" s="92">
        <v>0</v>
      </c>
      <c r="S54" s="92">
        <v>0.50772200772200771</v>
      </c>
      <c r="T54" s="92">
        <v>0.20463320463320464</v>
      </c>
      <c r="U54" s="92">
        <v>0.28764478764478763</v>
      </c>
    </row>
    <row r="55" spans="1:21" x14ac:dyDescent="0.35">
      <c r="A55" t="s">
        <v>472</v>
      </c>
      <c r="B55" s="92">
        <v>2.4386643441291961E-2</v>
      </c>
      <c r="C55" s="92">
        <v>2.0282837825868736E-2</v>
      </c>
      <c r="D55" s="92">
        <v>7.6023737120250359E-2</v>
      </c>
      <c r="E55" s="92">
        <v>4.4994242862625843E-2</v>
      </c>
      <c r="F55" s="92">
        <v>0.69109267514983319</v>
      </c>
      <c r="G55" s="92">
        <v>3.9768533553777567E-2</v>
      </c>
      <c r="H55" s="92">
        <v>2.6571403265330222E-4</v>
      </c>
      <c r="I55" s="92">
        <v>0.10318561601369904</v>
      </c>
      <c r="J55" s="92">
        <v>0.25753594520386169</v>
      </c>
      <c r="K55" s="92">
        <v>0.74219834076348501</v>
      </c>
      <c r="L55" s="92">
        <v>2.3619025124737975E-4</v>
      </c>
      <c r="M55" s="92">
        <v>2.9523781405922469E-5</v>
      </c>
      <c r="N55" s="92">
        <v>0.34073396120575122</v>
      </c>
      <c r="O55" s="92">
        <v>0.65215080747542142</v>
      </c>
      <c r="P55" s="92">
        <v>2.9523781405922471E-4</v>
      </c>
      <c r="Q55" s="92">
        <v>0</v>
      </c>
      <c r="R55" s="92">
        <v>6.8199935047680909E-3</v>
      </c>
      <c r="S55" s="92">
        <v>0.72589312075583112</v>
      </c>
      <c r="T55" s="92">
        <v>0.19548272807794509</v>
      </c>
      <c r="U55" s="92">
        <v>7.8624151166223802E-2</v>
      </c>
    </row>
    <row r="56" spans="1:21" x14ac:dyDescent="0.35">
      <c r="A56" t="s">
        <v>478</v>
      </c>
      <c r="B56" s="92">
        <v>1.1152227910984944E-2</v>
      </c>
      <c r="C56" s="92">
        <v>1.2622294317432959E-2</v>
      </c>
      <c r="D56" s="92">
        <v>6.3821158817863835E-2</v>
      </c>
      <c r="E56" s="92">
        <v>2.0783697470471941E-3</v>
      </c>
      <c r="F56" s="92">
        <v>0.84675825011405692</v>
      </c>
      <c r="G56" s="92">
        <v>2.6866730876463729E-3</v>
      </c>
      <c r="H56" s="92">
        <v>6.0678258224768085E-2</v>
      </c>
      <c r="I56" s="92">
        <v>2.0276778019972627E-4</v>
      </c>
      <c r="J56" s="92">
        <v>6.0982409895067674E-2</v>
      </c>
      <c r="K56" s="92">
        <v>0.81852283672124504</v>
      </c>
      <c r="L56" s="92">
        <v>0.12039336949358746</v>
      </c>
      <c r="M56" s="92">
        <v>1.0138389009986313E-4</v>
      </c>
      <c r="N56" s="92">
        <v>0.35190348253662496</v>
      </c>
      <c r="O56" s="92">
        <v>0.60460282861053383</v>
      </c>
      <c r="P56" s="92">
        <v>3.4064987073554015E-2</v>
      </c>
      <c r="Q56" s="92">
        <v>9.4287017792872713E-3</v>
      </c>
      <c r="R56" s="92">
        <v>0</v>
      </c>
      <c r="S56" s="92">
        <v>0.67555193814223213</v>
      </c>
      <c r="T56" s="92">
        <v>0.19437379184047207</v>
      </c>
      <c r="U56" s="92">
        <v>0.13007427001729577</v>
      </c>
    </row>
    <row r="57" spans="1:21" x14ac:dyDescent="0.35">
      <c r="A57" t="s">
        <v>482</v>
      </c>
      <c r="B57" s="92">
        <v>7.3086785415552536E-3</v>
      </c>
      <c r="C57" s="92">
        <v>1.3081574725410341E-2</v>
      </c>
      <c r="D57" s="92">
        <v>0.65828842541171306</v>
      </c>
      <c r="E57" s="92">
        <v>2.0568513719198649E-3</v>
      </c>
      <c r="F57" s="92">
        <v>0.19673097755289537</v>
      </c>
      <c r="G57" s="92">
        <v>4.999520068013219E-2</v>
      </c>
      <c r="H57" s="92">
        <v>1.8511662347278787E-2</v>
      </c>
      <c r="I57" s="92">
        <v>5.4026629369095122E-2</v>
      </c>
      <c r="J57" s="92">
        <v>8.5057660400126148E-2</v>
      </c>
      <c r="K57" s="92">
        <v>0.8486705883966158</v>
      </c>
      <c r="L57" s="92">
        <v>9.0364336939679404E-3</v>
      </c>
      <c r="M57" s="92">
        <v>5.7235317509290111E-2</v>
      </c>
      <c r="N57" s="92">
        <v>0.22888642066724257</v>
      </c>
      <c r="O57" s="92">
        <v>0.57168127031140725</v>
      </c>
      <c r="P57" s="92">
        <v>3.3732362499485787E-3</v>
      </c>
      <c r="Q57" s="92">
        <v>0.19575740123685328</v>
      </c>
      <c r="R57" s="92">
        <v>3.0167153454824686E-4</v>
      </c>
      <c r="S57" s="92">
        <v>0.6167002701998382</v>
      </c>
      <c r="T57" s="92">
        <v>0.23008133426600283</v>
      </c>
      <c r="U57" s="92">
        <v>0.15321839553415903</v>
      </c>
    </row>
    <row r="58" spans="1:21" x14ac:dyDescent="0.35">
      <c r="A58" t="s">
        <v>486</v>
      </c>
      <c r="B58" s="92">
        <v>2.3362143301181141E-2</v>
      </c>
      <c r="C58" s="92">
        <v>3.2666893937874746E-2</v>
      </c>
      <c r="D58" s="92">
        <v>0.21346782441293841</v>
      </c>
      <c r="E58" s="92">
        <v>4.0688230693645099E-2</v>
      </c>
      <c r="F58" s="92">
        <v>0.45412798042793834</v>
      </c>
      <c r="G58" s="92">
        <v>7.9972727455030382E-2</v>
      </c>
      <c r="H58" s="92">
        <v>6.3869893917821399E-2</v>
      </c>
      <c r="I58" s="92">
        <v>9.1844305853570493E-2</v>
      </c>
      <c r="J58" s="92">
        <v>0.18749874666613192</v>
      </c>
      <c r="K58" s="92">
        <v>0.75364469488840313</v>
      </c>
      <c r="L58" s="92">
        <v>1.219243186877093E-2</v>
      </c>
      <c r="M58" s="92">
        <v>4.6664126576694005E-2</v>
      </c>
      <c r="N58" s="92">
        <v>0.35175567008241926</v>
      </c>
      <c r="O58" s="92">
        <v>0.61902661078468724</v>
      </c>
      <c r="P58" s="92">
        <v>8.5026169611165693E-3</v>
      </c>
      <c r="Q58" s="92">
        <v>7.2994164477510181E-3</v>
      </c>
      <c r="R58" s="92">
        <v>1.3415685724025909E-2</v>
      </c>
      <c r="S58" s="92">
        <v>0.67215324868704351</v>
      </c>
      <c r="T58" s="92">
        <v>0.23989375616234379</v>
      </c>
      <c r="U58" s="92">
        <v>8.7952995150612709E-2</v>
      </c>
    </row>
    <row r="59" spans="1:21" x14ac:dyDescent="0.35">
      <c r="A59" t="s">
        <v>500</v>
      </c>
      <c r="B59" s="92">
        <v>3.8890767669935745E-3</v>
      </c>
      <c r="C59" s="92">
        <v>2.0009018149024912E-3</v>
      </c>
      <c r="D59" s="92">
        <v>0.1640739488220043</v>
      </c>
      <c r="E59" s="92">
        <v>1.3527223537368955E-3</v>
      </c>
      <c r="F59" s="92">
        <v>0.70251380904069438</v>
      </c>
      <c r="G59" s="92">
        <v>2.6603539623492278E-2</v>
      </c>
      <c r="H59" s="92">
        <v>9.9566001578176078E-2</v>
      </c>
      <c r="I59" s="92">
        <v>0</v>
      </c>
      <c r="J59" s="92">
        <v>1.6909029421711193E-2</v>
      </c>
      <c r="K59" s="92">
        <v>0.85489234584601514</v>
      </c>
      <c r="L59" s="92">
        <v>0.1281986247322737</v>
      </c>
      <c r="M59" s="92">
        <v>0</v>
      </c>
      <c r="N59" s="92">
        <v>0.2735880960432871</v>
      </c>
      <c r="O59" s="92">
        <v>0.6579303347987826</v>
      </c>
      <c r="P59" s="92">
        <v>2.6772629917709389E-3</v>
      </c>
      <c r="Q59" s="92">
        <v>6.5804306166159399E-2</v>
      </c>
      <c r="R59" s="92">
        <v>0</v>
      </c>
      <c r="S59" s="92">
        <v>0.859046147905001</v>
      </c>
      <c r="T59" s="92">
        <v>7.5690287700328249E-2</v>
      </c>
      <c r="U59" s="92">
        <v>6.5263564394670792E-2</v>
      </c>
    </row>
    <row r="60" spans="1:21" x14ac:dyDescent="0.35">
      <c r="A60" t="s">
        <v>502</v>
      </c>
      <c r="B60" s="92">
        <v>1.7740207167519943E-2</v>
      </c>
      <c r="C60" s="92">
        <v>8.7708854228678024E-3</v>
      </c>
      <c r="D60" s="92">
        <v>0.39953169028058894</v>
      </c>
      <c r="E60" s="92">
        <v>1.7660832638806208E-3</v>
      </c>
      <c r="F60" s="92">
        <v>0.46557129817041709</v>
      </c>
      <c r="G60" s="92">
        <v>2.8078739532484027E-2</v>
      </c>
      <c r="H60" s="92">
        <v>5.5661388260507205E-2</v>
      </c>
      <c r="I60" s="92">
        <v>2.2879707901734332E-2</v>
      </c>
      <c r="J60" s="92">
        <v>8.1974044529110612E-2</v>
      </c>
      <c r="K60" s="92">
        <v>0.8623447235782038</v>
      </c>
      <c r="L60" s="92">
        <v>3.1273564313211891E-2</v>
      </c>
      <c r="M60" s="92">
        <v>2.4407667579473748E-2</v>
      </c>
      <c r="N60" s="92">
        <v>0.27747350875104176</v>
      </c>
      <c r="O60" s="92">
        <v>0.71621621621621623</v>
      </c>
      <c r="P60" s="92">
        <v>1.1112434019923006E-3</v>
      </c>
      <c r="Q60" s="92">
        <v>1.329523355955074E-3</v>
      </c>
      <c r="R60" s="92">
        <v>3.8695082747946183E-3</v>
      </c>
      <c r="S60" s="92">
        <v>0.68263544354038497</v>
      </c>
      <c r="T60" s="92">
        <v>0.20922802143282399</v>
      </c>
      <c r="U60" s="92">
        <v>0.10813653502679103</v>
      </c>
    </row>
    <row r="61" spans="1:21" x14ac:dyDescent="0.35">
      <c r="A61" t="s">
        <v>510</v>
      </c>
      <c r="B61" s="92">
        <v>1.9714214799843987E-2</v>
      </c>
      <c r="C61" s="92">
        <v>3.0847782150835016E-3</v>
      </c>
      <c r="D61" s="92">
        <v>3.02095521753005E-2</v>
      </c>
      <c r="E61" s="92">
        <v>2.7656632273162429E-3</v>
      </c>
      <c r="F61" s="92">
        <v>0.85980214870758431</v>
      </c>
      <c r="G61" s="92">
        <v>1.7303123781158034E-2</v>
      </c>
      <c r="H61" s="92">
        <v>0</v>
      </c>
      <c r="I61" s="92">
        <v>6.7120519093713429E-2</v>
      </c>
      <c r="J61" s="92">
        <v>0.14433208401103176</v>
      </c>
      <c r="K61" s="92">
        <v>0.79997878509299203</v>
      </c>
      <c r="L61" s="92">
        <v>0</v>
      </c>
      <c r="M61" s="92">
        <v>5.5689130895976241E-2</v>
      </c>
      <c r="N61" s="92">
        <v>0.21581854043392504</v>
      </c>
      <c r="O61" s="92">
        <v>0.78149901380670617</v>
      </c>
      <c r="P61" s="92">
        <v>1.6568047337278107E-3</v>
      </c>
      <c r="Q61" s="92">
        <v>0</v>
      </c>
      <c r="R61" s="92">
        <v>1.0256410256410256E-3</v>
      </c>
      <c r="S61" s="92">
        <v>0.4983030303030303</v>
      </c>
      <c r="T61" s="92">
        <v>0.2012121212121212</v>
      </c>
      <c r="U61" s="92">
        <v>0.30048484848484847</v>
      </c>
    </row>
    <row r="62" spans="1:21" x14ac:dyDescent="0.35">
      <c r="A62" s="29" t="s">
        <v>536</v>
      </c>
      <c r="B62" s="92">
        <v>1.5216193885981824E-2</v>
      </c>
      <c r="C62" s="92">
        <v>7.022858716606995E-3</v>
      </c>
      <c r="D62" s="92">
        <v>0.5645827595703663</v>
      </c>
      <c r="E62" s="92">
        <v>4.1310933627099972E-3</v>
      </c>
      <c r="F62" s="92">
        <v>0.26438997521343982</v>
      </c>
      <c r="G62" s="92">
        <v>7.883503167171578E-2</v>
      </c>
      <c r="H62" s="92">
        <v>4.406499586890664E-3</v>
      </c>
      <c r="I62" s="92">
        <v>6.1415587992288627E-2</v>
      </c>
      <c r="J62" s="92">
        <v>0.21750206554668136</v>
      </c>
      <c r="K62" s="92">
        <v>0.72879372073808868</v>
      </c>
      <c r="L62" s="92">
        <v>4.68190581107133E-3</v>
      </c>
      <c r="M62" s="92">
        <v>4.9022307904158631E-2</v>
      </c>
      <c r="N62" s="92">
        <v>0.23863949325254752</v>
      </c>
      <c r="O62" s="92">
        <v>0.75392453869457454</v>
      </c>
      <c r="P62" s="92">
        <v>2.4786560176259984E-3</v>
      </c>
      <c r="Q62" s="92">
        <v>1.8589920132194987E-3</v>
      </c>
      <c r="R62" s="92">
        <v>3.0983200220324981E-3</v>
      </c>
      <c r="S62" s="92">
        <v>0.81893716461831401</v>
      </c>
      <c r="T62" s="92">
        <v>0.16383936299117188</v>
      </c>
      <c r="U62" s="92">
        <v>1.7223472390514107E-2</v>
      </c>
    </row>
    <row r="63" spans="1:21" x14ac:dyDescent="0.35">
      <c r="A63" s="137" t="s">
        <v>537</v>
      </c>
      <c r="B63" s="128">
        <v>1.5020202352653061E-2</v>
      </c>
      <c r="C63" s="128">
        <v>1.5875223531768318E-2</v>
      </c>
      <c r="D63" s="128">
        <v>0.4365856342993728</v>
      </c>
      <c r="E63" s="128">
        <v>1.8449488455975434E-2</v>
      </c>
      <c r="F63" s="128">
        <v>0.31387700081503056</v>
      </c>
      <c r="G63" s="128">
        <v>8.3555670690857814E-2</v>
      </c>
      <c r="H63" s="128">
        <v>5.789371053357073E-2</v>
      </c>
      <c r="I63" s="128">
        <v>5.8743069320771314E-2</v>
      </c>
      <c r="J63" s="128">
        <v>0.1894922755117604</v>
      </c>
      <c r="K63" s="128">
        <v>0.71270112739982516</v>
      </c>
      <c r="L63" s="128">
        <v>5.0130879445468901E-2</v>
      </c>
      <c r="M63" s="128">
        <v>4.7675717642945585E-2</v>
      </c>
      <c r="N63" s="128">
        <v>0.27039524979020169</v>
      </c>
      <c r="O63" s="128">
        <v>0.68023545590090362</v>
      </c>
      <c r="P63" s="128">
        <v>2.5087240329173498E-3</v>
      </c>
      <c r="Q63" s="128">
        <v>3.6716214143436524E-2</v>
      </c>
      <c r="R63" s="128">
        <v>1.0144356132540829E-2</v>
      </c>
      <c r="S63" s="128">
        <v>0.62093077221980386</v>
      </c>
      <c r="T63" s="128">
        <v>0.21366808884417385</v>
      </c>
      <c r="U63" s="128">
        <v>0.16540113893602226</v>
      </c>
    </row>
    <row r="64" spans="1:21" ht="15.75" customHeight="1" x14ac:dyDescent="0.35">
      <c r="A64" s="35" t="s">
        <v>538</v>
      </c>
      <c r="J64" s="92"/>
      <c r="K64" s="92"/>
      <c r="L64" s="92"/>
      <c r="M64" s="92"/>
    </row>
    <row r="65" spans="1:23" ht="15" x14ac:dyDescent="0.35">
      <c r="A65" s="207" t="s">
        <v>539</v>
      </c>
      <c r="B65" s="201"/>
      <c r="C65" s="201"/>
      <c r="D65" s="201"/>
      <c r="E65" s="201"/>
      <c r="F65" s="201"/>
      <c r="G65" s="201"/>
      <c r="H65" s="201"/>
      <c r="I65" s="201"/>
      <c r="J65" s="201"/>
      <c r="K65" s="201"/>
      <c r="L65" s="201"/>
      <c r="M65" s="201"/>
      <c r="N65" s="201"/>
      <c r="O65" s="201"/>
      <c r="P65" s="201"/>
      <c r="Q65" s="201"/>
      <c r="R65" s="201"/>
      <c r="S65" s="201"/>
      <c r="T65" s="201"/>
      <c r="U65" s="201"/>
      <c r="V65" s="201"/>
      <c r="W65" s="201"/>
    </row>
    <row r="66" spans="1:23" ht="15" x14ac:dyDescent="0.35">
      <c r="A66" s="207" t="s">
        <v>540</v>
      </c>
      <c r="B66" s="201"/>
      <c r="C66" s="201"/>
      <c r="D66" s="201"/>
      <c r="E66" s="201"/>
      <c r="F66" s="201"/>
      <c r="G66" s="201"/>
      <c r="H66" s="201"/>
      <c r="I66" s="201"/>
      <c r="J66" s="201"/>
      <c r="K66" s="201"/>
      <c r="L66" s="201"/>
      <c r="M66" s="201"/>
      <c r="N66" s="201"/>
      <c r="O66" s="201"/>
      <c r="P66" s="201"/>
      <c r="Q66" s="201"/>
      <c r="R66" s="201"/>
      <c r="S66" s="201"/>
      <c r="T66" s="201"/>
      <c r="U66" s="201"/>
      <c r="V66" s="201"/>
      <c r="W66" s="201"/>
    </row>
    <row r="67" spans="1:23" ht="15" x14ac:dyDescent="0.35">
      <c r="A67" s="207" t="s">
        <v>541</v>
      </c>
      <c r="B67" s="201"/>
      <c r="C67" s="201"/>
      <c r="D67" s="201"/>
      <c r="E67" s="201"/>
      <c r="F67" s="201"/>
      <c r="G67" s="201"/>
      <c r="H67" s="201"/>
      <c r="I67" s="201"/>
      <c r="J67" s="201"/>
      <c r="K67" s="201"/>
      <c r="L67" s="201"/>
      <c r="M67" s="201"/>
      <c r="N67" s="201"/>
      <c r="O67" s="201"/>
      <c r="P67" s="201"/>
      <c r="Q67" s="201"/>
      <c r="R67" s="201"/>
      <c r="S67" s="201"/>
      <c r="T67" s="201"/>
      <c r="U67" s="201"/>
      <c r="V67" s="201"/>
      <c r="W67" s="201"/>
    </row>
    <row r="68" spans="1:23" s="208" customFormat="1" ht="15" x14ac:dyDescent="0.35">
      <c r="A68" s="207" t="s">
        <v>542</v>
      </c>
      <c r="B68" s="201"/>
      <c r="C68" s="201"/>
      <c r="D68" s="201"/>
      <c r="E68" s="201"/>
      <c r="F68" s="201"/>
      <c r="G68" s="201"/>
      <c r="H68" s="201"/>
      <c r="I68" s="201"/>
      <c r="J68" s="201"/>
      <c r="K68" s="201"/>
      <c r="L68" s="201"/>
      <c r="M68" s="201"/>
      <c r="N68" s="201"/>
      <c r="O68" s="201"/>
      <c r="P68" s="201"/>
      <c r="Q68" s="201"/>
      <c r="R68" s="201"/>
      <c r="S68" s="201"/>
      <c r="T68" s="201"/>
      <c r="U68" s="201"/>
      <c r="V68" s="201"/>
      <c r="W68" s="201"/>
    </row>
    <row r="69" spans="1:23" x14ac:dyDescent="0.35">
      <c r="A69" s="200"/>
      <c r="B69" s="201"/>
      <c r="C69" s="201"/>
      <c r="D69" s="201"/>
      <c r="E69" s="201"/>
      <c r="F69" s="201"/>
      <c r="G69" s="201"/>
      <c r="H69" s="201"/>
      <c r="I69" s="201"/>
      <c r="J69" s="201"/>
      <c r="K69" s="201"/>
      <c r="L69" s="201"/>
    </row>
  </sheetData>
  <mergeCells count="12">
    <mergeCell ref="A69:L69"/>
    <mergeCell ref="A1:A4"/>
    <mergeCell ref="B1:U1"/>
    <mergeCell ref="B3:I3"/>
    <mergeCell ref="J3:M3"/>
    <mergeCell ref="N3:R3"/>
    <mergeCell ref="S3:U3"/>
    <mergeCell ref="B2:U2"/>
    <mergeCell ref="A66:W66"/>
    <mergeCell ref="A67:W67"/>
    <mergeCell ref="A65:W65"/>
    <mergeCell ref="A68:XFD6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A2FB6-E123-424C-92C9-139CE41501AE}">
  <sheetPr>
    <tabColor theme="5"/>
  </sheetPr>
  <dimension ref="A1:AF552"/>
  <sheetViews>
    <sheetView showGridLines="0" zoomScale="70" zoomScaleNormal="70" workbookViewId="0">
      <pane ySplit="4" topLeftCell="A539" activePane="bottomLeft" state="frozen"/>
      <selection sqref="A1:A4"/>
      <selection pane="bottomLeft" activeCell="A545" sqref="A545:N545"/>
    </sheetView>
  </sheetViews>
  <sheetFormatPr defaultRowHeight="14.5" x14ac:dyDescent="0.35"/>
  <cols>
    <col min="1" max="1" width="68" customWidth="1"/>
    <col min="2" max="6" width="17.54296875" customWidth="1"/>
    <col min="7" max="7" width="2.453125" customWidth="1"/>
    <col min="8" max="9" width="18" style="20" customWidth="1"/>
    <col min="10" max="10" width="2.453125" customWidth="1"/>
    <col min="11" max="12" width="18" style="20" customWidth="1"/>
    <col min="13" max="13" width="2.453125" style="20" customWidth="1"/>
    <col min="14" max="15" width="18" style="20" customWidth="1"/>
    <col min="16" max="16" width="2.453125" customWidth="1"/>
    <col min="17" max="17" width="18" customWidth="1"/>
  </cols>
  <sheetData>
    <row r="1" spans="1:17" ht="17.25" customHeight="1" x14ac:dyDescent="0.35">
      <c r="A1" s="199" t="s">
        <v>512</v>
      </c>
      <c r="B1" s="219" t="s">
        <v>587</v>
      </c>
      <c r="C1" s="220"/>
      <c r="D1" s="220"/>
      <c r="E1" s="220"/>
      <c r="F1" s="220"/>
      <c r="G1" s="220"/>
      <c r="H1" s="220"/>
      <c r="I1" s="220"/>
      <c r="J1" s="220"/>
      <c r="K1" s="220"/>
      <c r="L1" s="220"/>
      <c r="M1" s="220"/>
      <c r="N1" s="221"/>
      <c r="O1" s="221"/>
      <c r="P1" s="220"/>
      <c r="Q1" s="222"/>
    </row>
    <row r="2" spans="1:17" x14ac:dyDescent="0.35">
      <c r="A2" s="199"/>
      <c r="B2" s="219" t="s">
        <v>25</v>
      </c>
      <c r="C2" s="220"/>
      <c r="D2" s="220"/>
      <c r="E2" s="220"/>
      <c r="F2" s="222"/>
      <c r="G2" s="101"/>
      <c r="H2" s="213" t="s">
        <v>26</v>
      </c>
      <c r="I2" s="214"/>
      <c r="J2" s="209"/>
      <c r="K2" s="213" t="s">
        <v>27</v>
      </c>
      <c r="L2" s="214"/>
      <c r="M2" s="131"/>
      <c r="N2" s="213" t="s">
        <v>588</v>
      </c>
      <c r="O2" s="214"/>
      <c r="P2" s="39"/>
      <c r="Q2" s="185" t="s">
        <v>589</v>
      </c>
    </row>
    <row r="3" spans="1:17" ht="60" customHeight="1" x14ac:dyDescent="0.35">
      <c r="A3" s="217"/>
      <c r="B3" s="185" t="s">
        <v>590</v>
      </c>
      <c r="C3" s="185" t="s">
        <v>591</v>
      </c>
      <c r="D3" s="185" t="s">
        <v>592</v>
      </c>
      <c r="E3" s="212" t="s">
        <v>593</v>
      </c>
      <c r="F3" s="212" t="s">
        <v>594</v>
      </c>
      <c r="G3" s="185"/>
      <c r="H3" s="212" t="s">
        <v>595</v>
      </c>
      <c r="I3" s="172" t="s">
        <v>596</v>
      </c>
      <c r="J3" s="210"/>
      <c r="K3" s="212" t="s">
        <v>597</v>
      </c>
      <c r="L3" s="172" t="s">
        <v>598</v>
      </c>
      <c r="M3" s="132"/>
      <c r="N3" s="212" t="s">
        <v>599</v>
      </c>
      <c r="O3" s="172" t="s">
        <v>600</v>
      </c>
      <c r="P3" s="134"/>
      <c r="Q3" s="216"/>
    </row>
    <row r="4" spans="1:17" ht="44.5" customHeight="1" x14ac:dyDescent="0.35">
      <c r="A4" s="218"/>
      <c r="B4" s="216"/>
      <c r="C4" s="216"/>
      <c r="D4" s="216"/>
      <c r="E4" s="212"/>
      <c r="F4" s="212"/>
      <c r="G4" s="186"/>
      <c r="H4" s="212"/>
      <c r="I4" s="173"/>
      <c r="J4" s="211"/>
      <c r="K4" s="212"/>
      <c r="L4" s="173"/>
      <c r="M4" s="133"/>
      <c r="N4" s="212"/>
      <c r="O4" s="173"/>
      <c r="P4" s="135"/>
      <c r="Q4" s="186"/>
    </row>
    <row r="5" spans="1:17" x14ac:dyDescent="0.35">
      <c r="A5" s="5" t="s">
        <v>537</v>
      </c>
      <c r="B5" s="87">
        <v>15903338304.980003</v>
      </c>
      <c r="C5" s="87">
        <v>364158018.23000014</v>
      </c>
      <c r="D5" s="87">
        <v>1790471321.3100004</v>
      </c>
      <c r="E5" s="87">
        <v>18058006444.900002</v>
      </c>
      <c r="F5" s="87">
        <v>19354692070.079998</v>
      </c>
      <c r="G5" s="87">
        <v>0</v>
      </c>
      <c r="H5" s="87">
        <v>23731180.690000001</v>
      </c>
      <c r="I5" s="87">
        <v>54171350.770000003</v>
      </c>
      <c r="J5" s="87"/>
      <c r="K5" s="87">
        <v>7870765.25</v>
      </c>
      <c r="L5" s="87">
        <v>19035508.199999996</v>
      </c>
      <c r="M5" s="87"/>
      <c r="N5" s="87">
        <v>18089608390.839996</v>
      </c>
      <c r="O5" s="87">
        <v>19427898929.049999</v>
      </c>
      <c r="P5" s="130"/>
      <c r="Q5" s="87">
        <v>21212858541.84</v>
      </c>
    </row>
    <row r="6" spans="1:17" x14ac:dyDescent="0.35">
      <c r="A6" s="85" t="s">
        <v>79</v>
      </c>
      <c r="B6" s="95">
        <v>176839848.57999998</v>
      </c>
      <c r="C6" s="95">
        <v>1466894.53</v>
      </c>
      <c r="D6" s="95">
        <v>27466233.289999999</v>
      </c>
      <c r="E6" s="95">
        <v>205772976.40000001</v>
      </c>
      <c r="F6" s="95">
        <v>230775745.88999999</v>
      </c>
      <c r="G6" s="95" t="s">
        <v>601</v>
      </c>
      <c r="H6" s="95" t="s">
        <v>601</v>
      </c>
      <c r="I6" s="95" t="s">
        <v>601</v>
      </c>
      <c r="J6" s="95" t="s">
        <v>601</v>
      </c>
      <c r="K6" s="95" t="s">
        <v>601</v>
      </c>
      <c r="L6" s="95" t="s">
        <v>601</v>
      </c>
      <c r="M6" s="95"/>
      <c r="N6" s="95">
        <v>205772976.40000001</v>
      </c>
      <c r="O6" s="95">
        <v>230775745.88999999</v>
      </c>
      <c r="P6" s="95"/>
      <c r="Q6" s="95">
        <v>285601030.88999999</v>
      </c>
    </row>
    <row r="7" spans="1:17" x14ac:dyDescent="0.35">
      <c r="A7" s="3" t="s">
        <v>40</v>
      </c>
      <c r="B7" s="3">
        <v>129585489</v>
      </c>
      <c r="C7" s="3">
        <v>564750</v>
      </c>
      <c r="D7" s="3">
        <v>20742982.989999998</v>
      </c>
      <c r="E7" s="3">
        <v>150893221.99000001</v>
      </c>
      <c r="F7" s="3">
        <v>150893221.99000001</v>
      </c>
      <c r="G7" s="3"/>
      <c r="H7" s="3" t="s">
        <v>601</v>
      </c>
      <c r="I7" s="3" t="s">
        <v>601</v>
      </c>
      <c r="J7" s="3"/>
      <c r="K7" s="3" t="s">
        <v>601</v>
      </c>
      <c r="L7" s="3" t="s">
        <v>601</v>
      </c>
      <c r="M7" s="3"/>
      <c r="N7" s="3">
        <v>150893221.99000001</v>
      </c>
      <c r="O7" s="3">
        <v>150893221.99000001</v>
      </c>
      <c r="P7" s="3"/>
      <c r="Q7" s="3">
        <v>168768078.18000001</v>
      </c>
    </row>
    <row r="8" spans="1:17" x14ac:dyDescent="0.35">
      <c r="A8" s="12" t="s">
        <v>80</v>
      </c>
      <c r="B8" s="12">
        <v>129585489</v>
      </c>
      <c r="C8" s="12">
        <v>564750</v>
      </c>
      <c r="D8" s="12">
        <v>20742982.989999998</v>
      </c>
      <c r="E8" s="12">
        <v>150893221.99000001</v>
      </c>
      <c r="F8" s="12">
        <v>150893221.99000001</v>
      </c>
      <c r="G8" s="12"/>
      <c r="H8" s="12" t="s">
        <v>601</v>
      </c>
      <c r="I8" s="12" t="s">
        <v>601</v>
      </c>
      <c r="J8" s="12"/>
      <c r="K8" s="12" t="s">
        <v>601</v>
      </c>
      <c r="L8" s="12" t="s">
        <v>601</v>
      </c>
      <c r="M8" s="12"/>
      <c r="N8" s="12">
        <v>150893221.99000001</v>
      </c>
      <c r="O8" s="12">
        <v>150893221.99000001</v>
      </c>
      <c r="P8" s="12"/>
      <c r="Q8" s="12">
        <v>168768078.18000001</v>
      </c>
    </row>
    <row r="9" spans="1:17" x14ac:dyDescent="0.35">
      <c r="A9" s="3" t="s">
        <v>41</v>
      </c>
      <c r="B9" s="3">
        <v>47254359.579999998</v>
      </c>
      <c r="C9" s="3">
        <v>902144.53</v>
      </c>
      <c r="D9" s="3">
        <v>6723250.3000000007</v>
      </c>
      <c r="E9" s="3">
        <v>54879754.409999996</v>
      </c>
      <c r="F9" s="3">
        <v>79882523.899999991</v>
      </c>
      <c r="G9" s="3" t="s">
        <v>601</v>
      </c>
      <c r="H9" s="3" t="s">
        <v>601</v>
      </c>
      <c r="I9" s="3" t="s">
        <v>601</v>
      </c>
      <c r="J9" s="3" t="s">
        <v>601</v>
      </c>
      <c r="K9" s="3" t="s">
        <v>601</v>
      </c>
      <c r="L9" s="3" t="s">
        <v>601</v>
      </c>
      <c r="M9" s="3"/>
      <c r="N9" s="3">
        <v>54879754.409999996</v>
      </c>
      <c r="O9" s="3">
        <v>79882523.899999991</v>
      </c>
      <c r="P9" s="3"/>
      <c r="Q9" s="3">
        <v>116832952.70999999</v>
      </c>
    </row>
    <row r="10" spans="1:17" x14ac:dyDescent="0.35">
      <c r="A10" s="12" t="s">
        <v>82</v>
      </c>
      <c r="B10" s="12">
        <v>1977480.56</v>
      </c>
      <c r="C10" s="12" t="s">
        <v>601</v>
      </c>
      <c r="D10" s="12">
        <v>130437.13</v>
      </c>
      <c r="E10" s="12">
        <v>2107917.69</v>
      </c>
      <c r="F10" s="12">
        <v>4230329.1399999997</v>
      </c>
      <c r="G10" s="12"/>
      <c r="H10" s="12" t="s">
        <v>601</v>
      </c>
      <c r="I10" s="12" t="s">
        <v>601</v>
      </c>
      <c r="J10" s="12"/>
      <c r="K10" s="12" t="s">
        <v>601</v>
      </c>
      <c r="L10" s="12" t="s">
        <v>601</v>
      </c>
      <c r="M10" s="12"/>
      <c r="N10" s="12">
        <v>2107917.69</v>
      </c>
      <c r="O10" s="12">
        <v>4230329.1399999997</v>
      </c>
      <c r="P10" s="12"/>
      <c r="Q10" s="12">
        <v>2116242.2000000002</v>
      </c>
    </row>
    <row r="11" spans="1:17" x14ac:dyDescent="0.35">
      <c r="A11" s="12" t="s">
        <v>83</v>
      </c>
      <c r="B11" s="12">
        <v>5742528.1100000003</v>
      </c>
      <c r="C11" s="12" t="s">
        <v>601</v>
      </c>
      <c r="D11" s="12" t="s">
        <v>601</v>
      </c>
      <c r="E11" s="12">
        <v>5742528.1100000003</v>
      </c>
      <c r="F11" s="12">
        <v>9962813.3000000007</v>
      </c>
      <c r="G11" s="12"/>
      <c r="H11" s="12" t="s">
        <v>601</v>
      </c>
      <c r="I11" s="12" t="s">
        <v>601</v>
      </c>
      <c r="J11" s="12"/>
      <c r="K11" s="12" t="s">
        <v>601</v>
      </c>
      <c r="L11" s="12" t="s">
        <v>601</v>
      </c>
      <c r="M11" s="12"/>
      <c r="N11" s="12">
        <v>5742528.1100000003</v>
      </c>
      <c r="O11" s="12">
        <v>9962813.3000000007</v>
      </c>
      <c r="P11" s="12"/>
      <c r="Q11" s="12">
        <v>9962813.3000000007</v>
      </c>
    </row>
    <row r="12" spans="1:17" x14ac:dyDescent="0.35">
      <c r="A12" s="12" t="s">
        <v>84</v>
      </c>
      <c r="B12" s="12">
        <v>4340590.1900000004</v>
      </c>
      <c r="C12" s="12">
        <v>624706.53</v>
      </c>
      <c r="D12" s="12">
        <v>327531.98</v>
      </c>
      <c r="E12" s="12">
        <v>5292828.7</v>
      </c>
      <c r="F12" s="12">
        <v>13431256.800000001</v>
      </c>
      <c r="G12" s="12"/>
      <c r="H12" s="12" t="s">
        <v>601</v>
      </c>
      <c r="I12" s="12" t="s">
        <v>601</v>
      </c>
      <c r="J12" s="12"/>
      <c r="K12" s="12" t="s">
        <v>601</v>
      </c>
      <c r="L12" s="12" t="s">
        <v>601</v>
      </c>
      <c r="M12" s="12"/>
      <c r="N12" s="12">
        <v>5292828.7</v>
      </c>
      <c r="O12" s="12">
        <v>13431256.800000001</v>
      </c>
      <c r="P12" s="12"/>
      <c r="Q12" s="12">
        <v>18920865.18</v>
      </c>
    </row>
    <row r="13" spans="1:17" x14ac:dyDescent="0.35">
      <c r="A13" s="12" t="s">
        <v>85</v>
      </c>
      <c r="B13" s="12">
        <v>14890136.529999999</v>
      </c>
      <c r="C13" s="12" t="s">
        <v>601</v>
      </c>
      <c r="D13" s="12">
        <v>3503025.95</v>
      </c>
      <c r="E13" s="12">
        <v>18393162.48</v>
      </c>
      <c r="F13" s="12">
        <v>28914807.23</v>
      </c>
      <c r="G13" s="12"/>
      <c r="H13" s="12" t="s">
        <v>601</v>
      </c>
      <c r="I13" s="12" t="s">
        <v>601</v>
      </c>
      <c r="J13" s="12"/>
      <c r="K13" s="12" t="s">
        <v>601</v>
      </c>
      <c r="L13" s="12" t="s">
        <v>601</v>
      </c>
      <c r="M13" s="12"/>
      <c r="N13" s="12">
        <v>18393162.48</v>
      </c>
      <c r="O13" s="12">
        <v>28914807.23</v>
      </c>
      <c r="P13" s="12"/>
      <c r="Q13" s="12">
        <v>62382658.170000002</v>
      </c>
    </row>
    <row r="14" spans="1:17" x14ac:dyDescent="0.35">
      <c r="A14" s="12" t="s">
        <v>86</v>
      </c>
      <c r="B14" s="12">
        <v>8149873</v>
      </c>
      <c r="C14" s="12">
        <v>213696</v>
      </c>
      <c r="D14" s="12">
        <v>1429433.5</v>
      </c>
      <c r="E14" s="12">
        <v>9793002.5</v>
      </c>
      <c r="F14" s="12">
        <v>9793002.5</v>
      </c>
      <c r="G14" s="12"/>
      <c r="H14" s="12" t="s">
        <v>601</v>
      </c>
      <c r="I14" s="12" t="s">
        <v>601</v>
      </c>
      <c r="J14" s="12"/>
      <c r="K14" s="12" t="s">
        <v>601</v>
      </c>
      <c r="L14" s="12" t="s">
        <v>601</v>
      </c>
      <c r="M14" s="12"/>
      <c r="N14" s="12">
        <v>9793002.5</v>
      </c>
      <c r="O14" s="12">
        <v>9793002.5</v>
      </c>
      <c r="P14" s="12"/>
      <c r="Q14" s="12">
        <v>9793002.5</v>
      </c>
    </row>
    <row r="15" spans="1:17" x14ac:dyDescent="0.35">
      <c r="A15" s="12" t="s">
        <v>87</v>
      </c>
      <c r="B15" s="12">
        <v>7090907.2699999996</v>
      </c>
      <c r="C15" s="12">
        <v>63742</v>
      </c>
      <c r="D15" s="12">
        <v>750418</v>
      </c>
      <c r="E15" s="12">
        <v>7905067.2699999996</v>
      </c>
      <c r="F15" s="12">
        <v>7905067.2699999996</v>
      </c>
      <c r="G15" s="12"/>
      <c r="H15" s="12" t="s">
        <v>601</v>
      </c>
      <c r="I15" s="12" t="s">
        <v>601</v>
      </c>
      <c r="J15" s="12"/>
      <c r="K15" s="12" t="s">
        <v>601</v>
      </c>
      <c r="L15" s="12" t="s">
        <v>601</v>
      </c>
      <c r="M15" s="12"/>
      <c r="N15" s="12">
        <v>7905067.2699999996</v>
      </c>
      <c r="O15" s="12">
        <v>7905067.2699999996</v>
      </c>
      <c r="P15" s="12"/>
      <c r="Q15" s="12">
        <v>8005548.2999999998</v>
      </c>
    </row>
    <row r="16" spans="1:17" x14ac:dyDescent="0.35">
      <c r="A16" s="12" t="s">
        <v>88</v>
      </c>
      <c r="B16" s="12">
        <v>5062843.92</v>
      </c>
      <c r="C16" s="12" t="s">
        <v>601</v>
      </c>
      <c r="D16" s="12">
        <v>582403.74</v>
      </c>
      <c r="E16" s="12">
        <v>5645247.6600000001</v>
      </c>
      <c r="F16" s="12">
        <v>5645247.6600000001</v>
      </c>
      <c r="G16" s="12"/>
      <c r="H16" s="12" t="s">
        <v>601</v>
      </c>
      <c r="I16" s="12" t="s">
        <v>601</v>
      </c>
      <c r="J16" s="12"/>
      <c r="K16" s="12" t="s">
        <v>601</v>
      </c>
      <c r="L16" s="12" t="s">
        <v>601</v>
      </c>
      <c r="M16" s="12"/>
      <c r="N16" s="12">
        <v>5645247.6600000001</v>
      </c>
      <c r="O16" s="12">
        <v>5645247.6600000001</v>
      </c>
      <c r="P16" s="12"/>
      <c r="Q16" s="12">
        <v>5651823.0599999996</v>
      </c>
    </row>
    <row r="17" spans="1:17" x14ac:dyDescent="0.35">
      <c r="A17" s="85" t="s">
        <v>89</v>
      </c>
      <c r="B17" s="95">
        <v>77658328.049999997</v>
      </c>
      <c r="C17" s="95">
        <v>9540129.1300000008</v>
      </c>
      <c r="D17" s="95">
        <v>4285518.74</v>
      </c>
      <c r="E17" s="95">
        <v>91483975.920000002</v>
      </c>
      <c r="F17" s="95">
        <v>129381372.85000001</v>
      </c>
      <c r="G17" s="95" t="s">
        <v>601</v>
      </c>
      <c r="H17" s="95" t="s">
        <v>601</v>
      </c>
      <c r="I17" s="95" t="s">
        <v>601</v>
      </c>
      <c r="J17" s="95" t="s">
        <v>601</v>
      </c>
      <c r="K17" s="95" t="s">
        <v>601</v>
      </c>
      <c r="L17" s="95" t="s">
        <v>601</v>
      </c>
      <c r="M17" s="95"/>
      <c r="N17" s="95">
        <v>91483975.920000002</v>
      </c>
      <c r="O17" s="95">
        <v>129381372.85000001</v>
      </c>
      <c r="P17" s="95"/>
      <c r="Q17" s="95">
        <v>147960767.86000001</v>
      </c>
    </row>
    <row r="18" spans="1:17" x14ac:dyDescent="0.35">
      <c r="A18" s="3" t="s">
        <v>40</v>
      </c>
      <c r="B18" s="3">
        <v>59376642.960000001</v>
      </c>
      <c r="C18" s="3">
        <v>9540129.1300000008</v>
      </c>
      <c r="D18" s="3">
        <v>4285518.74</v>
      </c>
      <c r="E18" s="3">
        <v>73202290.829999998</v>
      </c>
      <c r="F18" s="3">
        <v>111099687.76000001</v>
      </c>
      <c r="G18" s="3"/>
      <c r="H18" s="3" t="s">
        <v>601</v>
      </c>
      <c r="I18" s="3" t="s">
        <v>601</v>
      </c>
      <c r="J18" s="3"/>
      <c r="K18" s="3" t="s">
        <v>601</v>
      </c>
      <c r="L18" s="3" t="s">
        <v>601</v>
      </c>
      <c r="M18" s="3"/>
      <c r="N18" s="3">
        <v>73202290.829999998</v>
      </c>
      <c r="O18" s="3">
        <v>111099687.76000001</v>
      </c>
      <c r="P18" s="3"/>
      <c r="Q18" s="3">
        <v>129111018.34</v>
      </c>
    </row>
    <row r="19" spans="1:17" x14ac:dyDescent="0.35">
      <c r="A19" s="12" t="s">
        <v>90</v>
      </c>
      <c r="B19" s="12">
        <v>59376642.960000001</v>
      </c>
      <c r="C19" s="12">
        <v>9540129.1300000008</v>
      </c>
      <c r="D19" s="12">
        <v>4285518.74</v>
      </c>
      <c r="E19" s="12">
        <v>73202290.829999998</v>
      </c>
      <c r="F19" s="12">
        <v>111099687.76000001</v>
      </c>
      <c r="G19" s="12"/>
      <c r="H19" s="12" t="s">
        <v>601</v>
      </c>
      <c r="I19" s="12" t="s">
        <v>601</v>
      </c>
      <c r="J19" s="12"/>
      <c r="K19" s="12" t="s">
        <v>601</v>
      </c>
      <c r="L19" s="12" t="s">
        <v>601</v>
      </c>
      <c r="M19" s="12"/>
      <c r="N19" s="12">
        <v>73202290.829999998</v>
      </c>
      <c r="O19" s="12">
        <v>111099687.76000001</v>
      </c>
      <c r="P19" s="12"/>
      <c r="Q19" s="12">
        <v>129111018.34</v>
      </c>
    </row>
    <row r="20" spans="1:17" x14ac:dyDescent="0.35">
      <c r="A20" s="3" t="s">
        <v>41</v>
      </c>
      <c r="B20" s="3">
        <v>18281685.09</v>
      </c>
      <c r="C20" s="3" t="s">
        <v>601</v>
      </c>
      <c r="D20" s="3" t="s">
        <v>601</v>
      </c>
      <c r="E20" s="3">
        <v>18281685.09</v>
      </c>
      <c r="F20" s="3">
        <v>18281685.09</v>
      </c>
      <c r="G20" s="3"/>
      <c r="H20" s="3" t="s">
        <v>601</v>
      </c>
      <c r="I20" s="3" t="s">
        <v>601</v>
      </c>
      <c r="J20" s="3"/>
      <c r="K20" s="3" t="s">
        <v>601</v>
      </c>
      <c r="L20" s="3" t="s">
        <v>601</v>
      </c>
      <c r="M20" s="3"/>
      <c r="N20" s="3">
        <v>18281685.09</v>
      </c>
      <c r="O20" s="3">
        <v>18281685.09</v>
      </c>
      <c r="P20" s="3"/>
      <c r="Q20" s="3">
        <v>18849749.52</v>
      </c>
    </row>
    <row r="21" spans="1:17" x14ac:dyDescent="0.35">
      <c r="A21" s="12" t="s">
        <v>553</v>
      </c>
      <c r="B21" s="12">
        <v>18281685.09</v>
      </c>
      <c r="C21" s="12" t="s">
        <v>601</v>
      </c>
      <c r="D21" s="12" t="s">
        <v>601</v>
      </c>
      <c r="E21" s="12">
        <v>18281685.09</v>
      </c>
      <c r="F21" s="12">
        <v>18281685.09</v>
      </c>
      <c r="G21" s="12"/>
      <c r="H21" s="12" t="s">
        <v>601</v>
      </c>
      <c r="I21" s="12" t="s">
        <v>601</v>
      </c>
      <c r="J21" s="12"/>
      <c r="K21" s="12" t="s">
        <v>601</v>
      </c>
      <c r="L21" s="12" t="s">
        <v>601</v>
      </c>
      <c r="M21" s="12"/>
      <c r="N21" s="12">
        <v>18281685.09</v>
      </c>
      <c r="O21" s="12">
        <v>18281685.09</v>
      </c>
      <c r="P21" s="12"/>
      <c r="Q21" s="12">
        <v>18849749.52</v>
      </c>
    </row>
    <row r="22" spans="1:17" x14ac:dyDescent="0.35">
      <c r="A22" s="85" t="s">
        <v>92</v>
      </c>
      <c r="B22" s="85">
        <v>2440295.04</v>
      </c>
      <c r="C22" s="85">
        <v>3336.6</v>
      </c>
      <c r="D22" s="85">
        <v>247913.41</v>
      </c>
      <c r="E22" s="85">
        <v>2691545.05</v>
      </c>
      <c r="F22" s="85">
        <v>2887885.05</v>
      </c>
      <c r="G22" s="85"/>
      <c r="H22" s="85" t="s">
        <v>601</v>
      </c>
      <c r="I22" s="85" t="s">
        <v>601</v>
      </c>
      <c r="J22" s="85"/>
      <c r="K22" s="85" t="s">
        <v>601</v>
      </c>
      <c r="L22" s="85" t="s">
        <v>601</v>
      </c>
      <c r="M22" s="85"/>
      <c r="N22" s="85">
        <v>2691545.05</v>
      </c>
      <c r="O22" s="85">
        <v>2887885.05</v>
      </c>
      <c r="P22" s="85"/>
      <c r="Q22" s="85">
        <v>5842653.1799999997</v>
      </c>
    </row>
    <row r="23" spans="1:17" x14ac:dyDescent="0.35">
      <c r="A23" s="3" t="s">
        <v>42</v>
      </c>
      <c r="B23" s="3">
        <v>2440295.04</v>
      </c>
      <c r="C23" s="3">
        <v>3336.6</v>
      </c>
      <c r="D23" s="3">
        <v>247913.41</v>
      </c>
      <c r="E23" s="3">
        <v>2691545.05</v>
      </c>
      <c r="F23" s="3">
        <v>2887885.05</v>
      </c>
      <c r="G23" s="3"/>
      <c r="H23" s="3" t="s">
        <v>601</v>
      </c>
      <c r="I23" s="3" t="s">
        <v>601</v>
      </c>
      <c r="J23" s="3"/>
      <c r="K23" s="3" t="s">
        <v>601</v>
      </c>
      <c r="L23" s="3" t="s">
        <v>601</v>
      </c>
      <c r="M23" s="3"/>
      <c r="N23" s="3">
        <v>2691545.05</v>
      </c>
      <c r="O23" s="3">
        <v>2887885.05</v>
      </c>
      <c r="P23" s="3"/>
      <c r="Q23" s="3">
        <v>5842653.1799999997</v>
      </c>
    </row>
    <row r="24" spans="1:17" x14ac:dyDescent="0.35">
      <c r="A24" s="12" t="s">
        <v>93</v>
      </c>
      <c r="B24" s="12">
        <v>2440295.04</v>
      </c>
      <c r="C24" s="12">
        <v>3336.6</v>
      </c>
      <c r="D24" s="12">
        <v>247913.41</v>
      </c>
      <c r="E24" s="12">
        <v>2691545.05</v>
      </c>
      <c r="F24" s="12">
        <v>2887885.05</v>
      </c>
      <c r="G24" s="12"/>
      <c r="H24" s="12" t="s">
        <v>601</v>
      </c>
      <c r="I24" s="12" t="s">
        <v>601</v>
      </c>
      <c r="J24" s="12"/>
      <c r="K24" s="12" t="s">
        <v>601</v>
      </c>
      <c r="L24" s="12" t="s">
        <v>601</v>
      </c>
      <c r="M24" s="12"/>
      <c r="N24" s="12">
        <v>2691545.05</v>
      </c>
      <c r="O24" s="12">
        <v>2887885.05</v>
      </c>
      <c r="P24" s="12"/>
      <c r="Q24" s="12">
        <v>5842653.1799999997</v>
      </c>
    </row>
    <row r="25" spans="1:17" x14ac:dyDescent="0.35">
      <c r="A25" s="85" t="s">
        <v>94</v>
      </c>
      <c r="B25" s="95">
        <v>362775817.5</v>
      </c>
      <c r="C25" s="95">
        <v>2874253.42</v>
      </c>
      <c r="D25" s="95">
        <v>21443881.449999999</v>
      </c>
      <c r="E25" s="95">
        <v>387093952.37</v>
      </c>
      <c r="F25" s="95">
        <v>404745430.77999997</v>
      </c>
      <c r="G25" s="95" t="s">
        <v>601</v>
      </c>
      <c r="H25" s="95" t="s">
        <v>601</v>
      </c>
      <c r="I25" s="95" t="s">
        <v>601</v>
      </c>
      <c r="J25" s="95" t="s">
        <v>601</v>
      </c>
      <c r="K25" s="95" t="s">
        <v>601</v>
      </c>
      <c r="L25" s="95" t="s">
        <v>601</v>
      </c>
      <c r="M25" s="95"/>
      <c r="N25" s="95">
        <v>387093952.37</v>
      </c>
      <c r="O25" s="95">
        <v>404745430.77999997</v>
      </c>
      <c r="P25" s="95"/>
      <c r="Q25" s="95">
        <v>409589172.14999998</v>
      </c>
    </row>
    <row r="26" spans="1:17" x14ac:dyDescent="0.35">
      <c r="A26" s="3" t="s">
        <v>40</v>
      </c>
      <c r="B26" s="3">
        <v>142341809.86000001</v>
      </c>
      <c r="C26" s="3" t="s">
        <v>601</v>
      </c>
      <c r="D26" s="3">
        <v>9623026.1999999993</v>
      </c>
      <c r="E26" s="3">
        <v>151964836.06</v>
      </c>
      <c r="F26" s="3">
        <v>165256606.30000001</v>
      </c>
      <c r="G26" s="3"/>
      <c r="H26" s="3" t="s">
        <v>601</v>
      </c>
      <c r="I26" s="3" t="s">
        <v>601</v>
      </c>
      <c r="J26" s="3"/>
      <c r="K26" s="3" t="s">
        <v>601</v>
      </c>
      <c r="L26" s="3" t="s">
        <v>601</v>
      </c>
      <c r="M26" s="3"/>
      <c r="N26" s="3">
        <v>151964836.06</v>
      </c>
      <c r="O26" s="3">
        <v>165256606.30000001</v>
      </c>
      <c r="P26" s="3"/>
      <c r="Q26" s="3">
        <v>165256606.30000001</v>
      </c>
    </row>
    <row r="27" spans="1:17" x14ac:dyDescent="0.35">
      <c r="A27" s="12" t="s">
        <v>95</v>
      </c>
      <c r="B27" s="12">
        <v>142341809.86000001</v>
      </c>
      <c r="C27" s="12" t="s">
        <v>601</v>
      </c>
      <c r="D27" s="12">
        <v>9623026.1999999993</v>
      </c>
      <c r="E27" s="12">
        <v>151964836.06</v>
      </c>
      <c r="F27" s="12">
        <v>165256606.30000001</v>
      </c>
      <c r="G27" s="12"/>
      <c r="H27" s="12" t="s">
        <v>601</v>
      </c>
      <c r="I27" s="12" t="s">
        <v>601</v>
      </c>
      <c r="J27" s="12"/>
      <c r="K27" s="12" t="s">
        <v>601</v>
      </c>
      <c r="L27" s="12" t="s">
        <v>601</v>
      </c>
      <c r="M27" s="12"/>
      <c r="N27" s="12">
        <v>151964836.06</v>
      </c>
      <c r="O27" s="12">
        <v>165256606.30000001</v>
      </c>
      <c r="P27" s="12"/>
      <c r="Q27" s="12">
        <v>165256606.30000001</v>
      </c>
    </row>
    <row r="28" spans="1:17" x14ac:dyDescent="0.35">
      <c r="A28" s="3" t="s">
        <v>41</v>
      </c>
      <c r="B28" s="3">
        <v>220434007.63999999</v>
      </c>
      <c r="C28" s="3">
        <v>2874253.42</v>
      </c>
      <c r="D28" s="3">
        <v>11820855.25</v>
      </c>
      <c r="E28" s="3">
        <v>235129116.31</v>
      </c>
      <c r="F28" s="3">
        <v>239488824.47999999</v>
      </c>
      <c r="G28" s="3" t="s">
        <v>601</v>
      </c>
      <c r="H28" s="3" t="s">
        <v>601</v>
      </c>
      <c r="I28" s="3" t="s">
        <v>601</v>
      </c>
      <c r="J28" s="3" t="s">
        <v>601</v>
      </c>
      <c r="K28" s="3" t="s">
        <v>601</v>
      </c>
      <c r="L28" s="3" t="s">
        <v>601</v>
      </c>
      <c r="M28" s="3"/>
      <c r="N28" s="3">
        <v>235129116.31</v>
      </c>
      <c r="O28" s="3">
        <v>239488824.47999999</v>
      </c>
      <c r="P28" s="3"/>
      <c r="Q28" s="3">
        <v>244332565.84999999</v>
      </c>
    </row>
    <row r="29" spans="1:17" x14ac:dyDescent="0.35">
      <c r="A29" s="12" t="s">
        <v>96</v>
      </c>
      <c r="B29" s="12">
        <v>4930349</v>
      </c>
      <c r="C29" s="12">
        <v>332827.78000000003</v>
      </c>
      <c r="D29" s="12">
        <v>36854.089999999997</v>
      </c>
      <c r="E29" s="12">
        <v>5300030.87</v>
      </c>
      <c r="F29" s="12">
        <v>5358462.84</v>
      </c>
      <c r="G29" s="12"/>
      <c r="H29" s="12" t="s">
        <v>601</v>
      </c>
      <c r="I29" s="12" t="s">
        <v>601</v>
      </c>
      <c r="J29" s="12"/>
      <c r="K29" s="12" t="s">
        <v>601</v>
      </c>
      <c r="L29" s="12" t="s">
        <v>601</v>
      </c>
      <c r="M29" s="12"/>
      <c r="N29" s="12">
        <v>5300030.87</v>
      </c>
      <c r="O29" s="12">
        <v>5358462.84</v>
      </c>
      <c r="P29" s="12"/>
      <c r="Q29" s="12">
        <v>5358462.84</v>
      </c>
    </row>
    <row r="30" spans="1:17" x14ac:dyDescent="0.35">
      <c r="A30" s="12" t="s">
        <v>97</v>
      </c>
      <c r="B30" s="12">
        <v>13341670</v>
      </c>
      <c r="C30" s="12" t="s">
        <v>601</v>
      </c>
      <c r="D30" s="12">
        <v>656629.15</v>
      </c>
      <c r="E30" s="12">
        <v>13998299.15</v>
      </c>
      <c r="F30" s="12">
        <v>13998299.15</v>
      </c>
      <c r="G30" s="12"/>
      <c r="H30" s="12" t="s">
        <v>601</v>
      </c>
      <c r="I30" s="12" t="s">
        <v>601</v>
      </c>
      <c r="J30" s="12"/>
      <c r="K30" s="12" t="s">
        <v>601</v>
      </c>
      <c r="L30" s="12" t="s">
        <v>601</v>
      </c>
      <c r="M30" s="12"/>
      <c r="N30" s="12">
        <v>13998299.15</v>
      </c>
      <c r="O30" s="12">
        <v>13998299.15</v>
      </c>
      <c r="P30" s="12"/>
      <c r="Q30" s="12">
        <v>13998299.15</v>
      </c>
    </row>
    <row r="31" spans="1:17" x14ac:dyDescent="0.35">
      <c r="A31" s="12" t="s">
        <v>98</v>
      </c>
      <c r="B31" s="12">
        <v>58166711.18</v>
      </c>
      <c r="C31" s="12" t="s">
        <v>601</v>
      </c>
      <c r="D31" s="12">
        <v>4171911.41</v>
      </c>
      <c r="E31" s="12">
        <v>62338622.590000004</v>
      </c>
      <c r="F31" s="12">
        <v>62338622.590000004</v>
      </c>
      <c r="G31" s="12"/>
      <c r="H31" s="12" t="s">
        <v>601</v>
      </c>
      <c r="I31" s="12" t="s">
        <v>601</v>
      </c>
      <c r="J31" s="12"/>
      <c r="K31" s="12" t="s">
        <v>601</v>
      </c>
      <c r="L31" s="12" t="s">
        <v>601</v>
      </c>
      <c r="M31" s="12"/>
      <c r="N31" s="12">
        <v>62338622.590000004</v>
      </c>
      <c r="O31" s="12">
        <v>62338622.590000004</v>
      </c>
      <c r="P31" s="12"/>
      <c r="Q31" s="12">
        <v>62349894.899999999</v>
      </c>
    </row>
    <row r="32" spans="1:17" x14ac:dyDescent="0.35">
      <c r="A32" s="12" t="s">
        <v>100</v>
      </c>
      <c r="B32" s="12">
        <v>8605595.6999999993</v>
      </c>
      <c r="C32" s="12" t="s">
        <v>601</v>
      </c>
      <c r="D32" s="12">
        <v>751788.63</v>
      </c>
      <c r="E32" s="12">
        <v>9357384.3300000001</v>
      </c>
      <c r="F32" s="12">
        <v>10823978.07</v>
      </c>
      <c r="G32" s="12"/>
      <c r="H32" s="12" t="s">
        <v>601</v>
      </c>
      <c r="I32" s="12" t="s">
        <v>601</v>
      </c>
      <c r="J32" s="12"/>
      <c r="K32" s="12" t="s">
        <v>601</v>
      </c>
      <c r="L32" s="12" t="s">
        <v>601</v>
      </c>
      <c r="M32" s="12"/>
      <c r="N32" s="12">
        <v>9357384.3300000001</v>
      </c>
      <c r="O32" s="12">
        <v>10823978.07</v>
      </c>
      <c r="P32" s="12"/>
      <c r="Q32" s="12">
        <v>10823978.07</v>
      </c>
    </row>
    <row r="33" spans="1:17" x14ac:dyDescent="0.35">
      <c r="A33" s="12" t="s">
        <v>101</v>
      </c>
      <c r="B33" s="12">
        <v>46213445.810000002</v>
      </c>
      <c r="C33" s="12">
        <v>1465151.92</v>
      </c>
      <c r="D33" s="12">
        <v>3234398.63</v>
      </c>
      <c r="E33" s="12">
        <v>50912996.359999999</v>
      </c>
      <c r="F33" s="12">
        <v>53747678.82</v>
      </c>
      <c r="G33" s="12"/>
      <c r="H33" s="12" t="s">
        <v>601</v>
      </c>
      <c r="I33" s="12" t="s">
        <v>601</v>
      </c>
      <c r="J33" s="12"/>
      <c r="K33" s="12" t="s">
        <v>601</v>
      </c>
      <c r="L33" s="12" t="s">
        <v>601</v>
      </c>
      <c r="M33" s="12"/>
      <c r="N33" s="12">
        <v>50912996.359999999</v>
      </c>
      <c r="O33" s="12">
        <v>53747678.82</v>
      </c>
      <c r="P33" s="12"/>
      <c r="Q33" s="12">
        <v>58000408.619999997</v>
      </c>
    </row>
    <row r="34" spans="1:17" x14ac:dyDescent="0.35">
      <c r="A34" t="s">
        <v>102</v>
      </c>
      <c r="B34" s="12">
        <v>42530626.189999998</v>
      </c>
      <c r="C34" s="12">
        <v>1076273.72</v>
      </c>
      <c r="D34" s="12">
        <v>1446412.5</v>
      </c>
      <c r="E34" s="12">
        <v>45053312.409999996</v>
      </c>
      <c r="F34" s="12">
        <v>45053312.409999996</v>
      </c>
      <c r="G34" s="12"/>
      <c r="H34" s="12" t="s">
        <v>601</v>
      </c>
      <c r="I34" s="12" t="s">
        <v>601</v>
      </c>
      <c r="J34" s="12"/>
      <c r="K34" s="12" t="s">
        <v>601</v>
      </c>
      <c r="L34" s="12" t="s">
        <v>601</v>
      </c>
      <c r="M34" s="12"/>
      <c r="N34" s="12">
        <v>45053312.409999996</v>
      </c>
      <c r="O34" s="12">
        <v>45053312.409999996</v>
      </c>
      <c r="P34" s="12"/>
      <c r="Q34" s="12">
        <v>45551519.100000001</v>
      </c>
    </row>
    <row r="35" spans="1:17" x14ac:dyDescent="0.35">
      <c r="A35" s="12" t="s">
        <v>103</v>
      </c>
      <c r="B35" s="12">
        <v>38516198.439999998</v>
      </c>
      <c r="C35" s="12" t="s">
        <v>601</v>
      </c>
      <c r="D35" s="12">
        <v>625133.16</v>
      </c>
      <c r="E35" s="12">
        <v>39141331.600000001</v>
      </c>
      <c r="F35" s="12">
        <v>39141331.600000001</v>
      </c>
      <c r="G35" s="12"/>
      <c r="H35" s="12" t="s">
        <v>601</v>
      </c>
      <c r="I35" s="12" t="s">
        <v>601</v>
      </c>
      <c r="J35" s="12"/>
      <c r="K35" s="12" t="s">
        <v>601</v>
      </c>
      <c r="L35" s="12" t="s">
        <v>601</v>
      </c>
      <c r="M35" s="12"/>
      <c r="N35" s="12">
        <v>39141331.600000001</v>
      </c>
      <c r="O35" s="12">
        <v>39141331.600000001</v>
      </c>
      <c r="P35" s="12"/>
      <c r="Q35" s="12">
        <v>39141331.600000001</v>
      </c>
    </row>
    <row r="36" spans="1:17" x14ac:dyDescent="0.35">
      <c r="A36" s="12" t="s">
        <v>104</v>
      </c>
      <c r="B36" s="12">
        <v>3751024.73</v>
      </c>
      <c r="C36" s="12" t="s">
        <v>601</v>
      </c>
      <c r="D36" s="12">
        <v>201423.66</v>
      </c>
      <c r="E36" s="12">
        <v>3952448.39</v>
      </c>
      <c r="F36" s="12">
        <v>3952448.39</v>
      </c>
      <c r="G36" s="12"/>
      <c r="H36" s="12" t="s">
        <v>601</v>
      </c>
      <c r="I36" s="12" t="s">
        <v>601</v>
      </c>
      <c r="J36" s="12"/>
      <c r="K36" s="12" t="s">
        <v>601</v>
      </c>
      <c r="L36" s="12" t="s">
        <v>601</v>
      </c>
      <c r="M36" s="12"/>
      <c r="N36" s="12">
        <v>3952448.39</v>
      </c>
      <c r="O36" s="12">
        <v>3952448.39</v>
      </c>
      <c r="P36" s="12"/>
      <c r="Q36" s="12">
        <v>3961894.37</v>
      </c>
    </row>
    <row r="37" spans="1:17" x14ac:dyDescent="0.35">
      <c r="A37" s="12" t="s">
        <v>602</v>
      </c>
      <c r="B37" s="12">
        <v>4378386.59</v>
      </c>
      <c r="C37" s="12" t="s">
        <v>601</v>
      </c>
      <c r="D37" s="12">
        <v>696304.02</v>
      </c>
      <c r="E37" s="12">
        <v>5074690.6100000003</v>
      </c>
      <c r="F37" s="12">
        <v>5074690.6100000003</v>
      </c>
      <c r="G37" s="12"/>
      <c r="H37" s="12" t="s">
        <v>601</v>
      </c>
      <c r="I37" s="12" t="s">
        <v>601</v>
      </c>
      <c r="J37" s="12"/>
      <c r="K37" s="12" t="s">
        <v>601</v>
      </c>
      <c r="L37" s="12" t="s">
        <v>601</v>
      </c>
      <c r="M37" s="12"/>
      <c r="N37" s="12">
        <v>5074690.6100000003</v>
      </c>
      <c r="O37" s="12">
        <v>5074690.6100000003</v>
      </c>
      <c r="P37" s="12"/>
      <c r="Q37" s="12">
        <v>5146777.2</v>
      </c>
    </row>
    <row r="38" spans="1:17" x14ac:dyDescent="0.35">
      <c r="A38" s="85" t="s">
        <v>106</v>
      </c>
      <c r="B38" s="85">
        <v>10080601.859999999</v>
      </c>
      <c r="C38" s="85" t="s">
        <v>601</v>
      </c>
      <c r="D38" s="85">
        <v>475301.43000000005</v>
      </c>
      <c r="E38" s="85">
        <v>10555903.289999999</v>
      </c>
      <c r="F38" s="85">
        <v>10555903.289999999</v>
      </c>
      <c r="G38" s="85" t="s">
        <v>601</v>
      </c>
      <c r="H38" s="85">
        <v>300200.64</v>
      </c>
      <c r="I38" s="85">
        <v>1701607.7699999998</v>
      </c>
      <c r="J38" s="85" t="s">
        <v>601</v>
      </c>
      <c r="K38" s="85" t="s">
        <v>601</v>
      </c>
      <c r="L38" s="85" t="s">
        <v>601</v>
      </c>
      <c r="M38" s="85"/>
      <c r="N38" s="85">
        <v>10856103.93</v>
      </c>
      <c r="O38" s="85">
        <v>12257511.059999999</v>
      </c>
      <c r="P38" s="85"/>
      <c r="Q38" s="85">
        <v>14690062.5</v>
      </c>
    </row>
    <row r="39" spans="1:17" x14ac:dyDescent="0.35">
      <c r="A39" s="3" t="s">
        <v>41</v>
      </c>
      <c r="B39" s="3">
        <v>10080601.859999999</v>
      </c>
      <c r="C39" s="3" t="s">
        <v>601</v>
      </c>
      <c r="D39" s="3">
        <v>475301.43000000005</v>
      </c>
      <c r="E39" s="3">
        <v>10555903.289999999</v>
      </c>
      <c r="F39" s="3">
        <v>10555903.289999999</v>
      </c>
      <c r="G39" s="3" t="s">
        <v>601</v>
      </c>
      <c r="H39" s="3">
        <v>300200.64</v>
      </c>
      <c r="I39" s="3">
        <v>1701607.7699999998</v>
      </c>
      <c r="J39" s="3" t="s">
        <v>601</v>
      </c>
      <c r="K39" s="3" t="s">
        <v>601</v>
      </c>
      <c r="L39" s="3" t="s">
        <v>601</v>
      </c>
      <c r="M39" s="3"/>
      <c r="N39" s="3">
        <v>10856103.93</v>
      </c>
      <c r="O39" s="3">
        <v>12257511.059999999</v>
      </c>
      <c r="P39" s="3"/>
      <c r="Q39" s="3">
        <v>14690062.5</v>
      </c>
    </row>
    <row r="40" spans="1:17" x14ac:dyDescent="0.35">
      <c r="A40" s="12" t="s">
        <v>107</v>
      </c>
      <c r="B40" s="12">
        <v>6285704.8600000003</v>
      </c>
      <c r="C40" s="12" t="s">
        <v>601</v>
      </c>
      <c r="D40" s="12">
        <v>273457.51</v>
      </c>
      <c r="E40" s="12">
        <v>6559162.3700000001</v>
      </c>
      <c r="F40" s="12">
        <v>6559162.3700000001</v>
      </c>
      <c r="G40" s="12"/>
      <c r="H40" s="12">
        <v>200.64</v>
      </c>
      <c r="I40" s="12">
        <v>200.64</v>
      </c>
      <c r="J40" s="12"/>
      <c r="K40" s="12" t="s">
        <v>601</v>
      </c>
      <c r="L40" s="12" t="s">
        <v>601</v>
      </c>
      <c r="M40" s="12"/>
      <c r="N40" s="12">
        <v>6559363.0099999998</v>
      </c>
      <c r="O40" s="12">
        <v>6559363.0099999998</v>
      </c>
      <c r="P40" s="12"/>
      <c r="Q40" s="12">
        <v>9018705.4000000004</v>
      </c>
    </row>
    <row r="41" spans="1:17" x14ac:dyDescent="0.35">
      <c r="A41" t="s">
        <v>554</v>
      </c>
      <c r="B41" s="12">
        <v>3794897</v>
      </c>
      <c r="C41" s="12" t="s">
        <v>601</v>
      </c>
      <c r="D41" s="12">
        <v>201843.92</v>
      </c>
      <c r="E41" s="12">
        <v>3996740.92</v>
      </c>
      <c r="F41" s="12">
        <v>3996740.92</v>
      </c>
      <c r="G41" s="12"/>
      <c r="H41" s="12">
        <v>300000</v>
      </c>
      <c r="I41" s="12">
        <v>1701407.13</v>
      </c>
      <c r="J41" s="12"/>
      <c r="K41" s="12" t="s">
        <v>601</v>
      </c>
      <c r="L41" s="12" t="s">
        <v>601</v>
      </c>
      <c r="M41" s="12"/>
      <c r="N41" s="12">
        <v>4296740.92</v>
      </c>
      <c r="O41" s="12">
        <v>5698148.0499999998</v>
      </c>
      <c r="P41" s="12"/>
      <c r="Q41" s="12">
        <v>5671357.0999999996</v>
      </c>
    </row>
    <row r="42" spans="1:17" x14ac:dyDescent="0.35">
      <c r="A42" s="85" t="s">
        <v>109</v>
      </c>
      <c r="B42" s="95">
        <v>2382419497.0799999</v>
      </c>
      <c r="C42" s="95">
        <v>7238549.1199999992</v>
      </c>
      <c r="D42" s="95">
        <v>350993739.39999998</v>
      </c>
      <c r="E42" s="95">
        <v>2740651785.6000004</v>
      </c>
      <c r="F42" s="95">
        <v>2772144242.4700003</v>
      </c>
      <c r="G42" s="95" t="s">
        <v>601</v>
      </c>
      <c r="H42" s="95" t="s">
        <v>601</v>
      </c>
      <c r="I42" s="95" t="s">
        <v>601</v>
      </c>
      <c r="J42" s="95" t="s">
        <v>601</v>
      </c>
      <c r="K42" s="95" t="s">
        <v>601</v>
      </c>
      <c r="L42" s="95" t="s">
        <v>601</v>
      </c>
      <c r="M42" s="95"/>
      <c r="N42" s="95">
        <v>2740651785.6000004</v>
      </c>
      <c r="O42" s="95">
        <v>2772144242.4700003</v>
      </c>
      <c r="P42" s="95"/>
      <c r="Q42" s="95">
        <v>2782482641.7200003</v>
      </c>
    </row>
    <row r="43" spans="1:17" x14ac:dyDescent="0.35">
      <c r="A43" s="3" t="s">
        <v>40</v>
      </c>
      <c r="B43" s="3">
        <v>1942681002.1500001</v>
      </c>
      <c r="C43" s="3">
        <v>3512701.84</v>
      </c>
      <c r="D43" s="3">
        <v>299007247.56</v>
      </c>
      <c r="E43" s="3">
        <v>2245200951.5500002</v>
      </c>
      <c r="F43" s="3">
        <v>2269972230.9400001</v>
      </c>
      <c r="G43" s="3"/>
      <c r="H43" s="3" t="s">
        <v>601</v>
      </c>
      <c r="I43" s="3" t="s">
        <v>601</v>
      </c>
      <c r="J43" s="3"/>
      <c r="K43" s="3" t="s">
        <v>601</v>
      </c>
      <c r="L43" s="3" t="s">
        <v>601</v>
      </c>
      <c r="M43" s="3"/>
      <c r="N43" s="3">
        <v>2245200951.5500002</v>
      </c>
      <c r="O43" s="3">
        <v>2269972230.9400001</v>
      </c>
      <c r="P43" s="3"/>
      <c r="Q43" s="3">
        <v>2270846976.3200002</v>
      </c>
    </row>
    <row r="44" spans="1:17" x14ac:dyDescent="0.35">
      <c r="A44" s="12" t="s">
        <v>555</v>
      </c>
      <c r="B44" s="12">
        <v>1942681002.1500001</v>
      </c>
      <c r="C44" s="12">
        <v>3512701.84</v>
      </c>
      <c r="D44" s="12">
        <v>299007247.56</v>
      </c>
      <c r="E44" s="12">
        <v>2245200951.5500002</v>
      </c>
      <c r="F44" s="12">
        <v>2269972230.9400001</v>
      </c>
      <c r="G44" s="12"/>
      <c r="H44" s="12" t="s">
        <v>601</v>
      </c>
      <c r="I44" s="12" t="s">
        <v>601</v>
      </c>
      <c r="J44" s="12"/>
      <c r="K44" s="12" t="s">
        <v>601</v>
      </c>
      <c r="L44" s="12" t="s">
        <v>601</v>
      </c>
      <c r="M44" s="12"/>
      <c r="N44" s="12">
        <v>2245200951.5500002</v>
      </c>
      <c r="O44" s="12">
        <v>2269972230.9400001</v>
      </c>
      <c r="P44" s="12"/>
      <c r="Q44" s="12">
        <v>2270846976.3200002</v>
      </c>
    </row>
    <row r="45" spans="1:17" x14ac:dyDescent="0.35">
      <c r="A45" s="3" t="s">
        <v>41</v>
      </c>
      <c r="B45" s="3">
        <v>439738494.93000001</v>
      </c>
      <c r="C45" s="3">
        <v>3725847.28</v>
      </c>
      <c r="D45" s="3">
        <v>51986491.839999996</v>
      </c>
      <c r="E45" s="3">
        <v>495450834.05000001</v>
      </c>
      <c r="F45" s="3">
        <v>502172011.53000003</v>
      </c>
      <c r="G45" s="3" t="s">
        <v>601</v>
      </c>
      <c r="H45" s="3" t="s">
        <v>601</v>
      </c>
      <c r="I45" s="3" t="s">
        <v>601</v>
      </c>
      <c r="J45" s="3" t="s">
        <v>601</v>
      </c>
      <c r="K45" s="3" t="s">
        <v>601</v>
      </c>
      <c r="L45" s="3" t="s">
        <v>601</v>
      </c>
      <c r="M45" s="3"/>
      <c r="N45" s="3">
        <v>495450834.05000001</v>
      </c>
      <c r="O45" s="3">
        <v>502172011.53000003</v>
      </c>
      <c r="P45" s="3"/>
      <c r="Q45" s="3">
        <v>511635665.40000004</v>
      </c>
    </row>
    <row r="46" spans="1:17" x14ac:dyDescent="0.35">
      <c r="A46" s="12" t="s">
        <v>111</v>
      </c>
      <c r="B46" s="12">
        <v>32288460.609999999</v>
      </c>
      <c r="C46" s="12">
        <v>1065367.1299999999</v>
      </c>
      <c r="D46" s="12">
        <v>2089328.67</v>
      </c>
      <c r="E46" s="12">
        <v>35443156.409999996</v>
      </c>
      <c r="F46" s="12">
        <v>38158716.479999997</v>
      </c>
      <c r="G46" s="12"/>
      <c r="H46" s="12" t="s">
        <v>601</v>
      </c>
      <c r="I46" s="12" t="s">
        <v>601</v>
      </c>
      <c r="J46" s="12"/>
      <c r="K46" s="12" t="s">
        <v>601</v>
      </c>
      <c r="L46" s="12" t="s">
        <v>601</v>
      </c>
      <c r="M46" s="12"/>
      <c r="N46" s="12">
        <v>35443156.409999996</v>
      </c>
      <c r="O46" s="12">
        <v>38158716.479999997</v>
      </c>
      <c r="P46" s="12"/>
      <c r="Q46" s="12">
        <v>38158716.479999997</v>
      </c>
    </row>
    <row r="47" spans="1:17" x14ac:dyDescent="0.35">
      <c r="A47" s="12" t="s">
        <v>112</v>
      </c>
      <c r="B47" s="12">
        <v>12820557.77</v>
      </c>
      <c r="C47" s="12" t="s">
        <v>601</v>
      </c>
      <c r="D47" s="12">
        <v>2211400.83</v>
      </c>
      <c r="E47" s="12">
        <v>15031958.6</v>
      </c>
      <c r="F47" s="12">
        <v>15031958.6</v>
      </c>
      <c r="G47" s="12"/>
      <c r="H47" s="12" t="s">
        <v>601</v>
      </c>
      <c r="I47" s="12" t="s">
        <v>601</v>
      </c>
      <c r="J47" s="12"/>
      <c r="K47" s="12" t="s">
        <v>601</v>
      </c>
      <c r="L47" s="12" t="s">
        <v>601</v>
      </c>
      <c r="M47" s="12"/>
      <c r="N47" s="12">
        <v>15031958.6</v>
      </c>
      <c r="O47" s="12">
        <v>15031958.6</v>
      </c>
      <c r="P47" s="12"/>
      <c r="Q47" s="12">
        <v>15031958.6</v>
      </c>
    </row>
    <row r="48" spans="1:17" x14ac:dyDescent="0.35">
      <c r="A48" s="12" t="s">
        <v>113</v>
      </c>
      <c r="B48" s="12">
        <v>8205247.7800000003</v>
      </c>
      <c r="C48" s="12">
        <v>221572.39</v>
      </c>
      <c r="D48" s="12">
        <v>610318.43000000005</v>
      </c>
      <c r="E48" s="12">
        <v>9037138.5999999996</v>
      </c>
      <c r="F48" s="12">
        <v>9037138.5999999996</v>
      </c>
      <c r="G48" s="12"/>
      <c r="H48" s="12" t="s">
        <v>601</v>
      </c>
      <c r="I48" s="12" t="s">
        <v>601</v>
      </c>
      <c r="J48" s="12"/>
      <c r="K48" s="12" t="s">
        <v>601</v>
      </c>
      <c r="L48" s="12" t="s">
        <v>601</v>
      </c>
      <c r="M48" s="12"/>
      <c r="N48" s="12">
        <v>9037138.5999999996</v>
      </c>
      <c r="O48" s="12">
        <v>9037138.5999999996</v>
      </c>
      <c r="P48" s="12"/>
      <c r="Q48" s="12">
        <v>9037138.5999999996</v>
      </c>
    </row>
    <row r="49" spans="1:17" x14ac:dyDescent="0.35">
      <c r="A49" s="12" t="s">
        <v>114</v>
      </c>
      <c r="B49" s="12">
        <v>9242366.7300000004</v>
      </c>
      <c r="C49" s="12">
        <v>65951.64</v>
      </c>
      <c r="D49" s="12">
        <v>690649.67</v>
      </c>
      <c r="E49" s="12">
        <v>9998968.0399999991</v>
      </c>
      <c r="F49" s="12">
        <v>9998968.0399999991</v>
      </c>
      <c r="G49" s="12"/>
      <c r="H49" s="12" t="s">
        <v>601</v>
      </c>
      <c r="I49" s="12" t="s">
        <v>601</v>
      </c>
      <c r="J49" s="12"/>
      <c r="K49" s="12" t="s">
        <v>601</v>
      </c>
      <c r="L49" s="12" t="s">
        <v>601</v>
      </c>
      <c r="M49" s="12"/>
      <c r="N49" s="12">
        <v>9998968.0399999991</v>
      </c>
      <c r="O49" s="12">
        <v>9998968.0399999991</v>
      </c>
      <c r="P49" s="12"/>
      <c r="Q49" s="12">
        <v>9998968.0399999991</v>
      </c>
    </row>
    <row r="50" spans="1:17" x14ac:dyDescent="0.35">
      <c r="A50" s="12" t="s">
        <v>115</v>
      </c>
      <c r="B50" s="12">
        <v>4588288.04</v>
      </c>
      <c r="C50" s="12" t="s">
        <v>601</v>
      </c>
      <c r="D50" s="12">
        <v>185851.8</v>
      </c>
      <c r="E50" s="12">
        <v>4774139.84</v>
      </c>
      <c r="F50" s="12">
        <v>4774139.84</v>
      </c>
      <c r="G50" s="12"/>
      <c r="H50" s="12" t="s">
        <v>601</v>
      </c>
      <c r="I50" s="12" t="s">
        <v>601</v>
      </c>
      <c r="J50" s="12"/>
      <c r="K50" s="12" t="s">
        <v>601</v>
      </c>
      <c r="L50" s="12" t="s">
        <v>601</v>
      </c>
      <c r="M50" s="12"/>
      <c r="N50" s="12">
        <v>4774139.84</v>
      </c>
      <c r="O50" s="12">
        <v>4774139.84</v>
      </c>
      <c r="P50" s="12"/>
      <c r="Q50" s="12">
        <v>5672192.7000000002</v>
      </c>
    </row>
    <row r="51" spans="1:17" x14ac:dyDescent="0.35">
      <c r="A51" s="12" t="s">
        <v>116</v>
      </c>
      <c r="B51" s="12">
        <v>17139032.48</v>
      </c>
      <c r="C51" s="12">
        <v>213126.35</v>
      </c>
      <c r="D51" s="12">
        <v>2461505.4700000002</v>
      </c>
      <c r="E51" s="12">
        <v>19813664.300000001</v>
      </c>
      <c r="F51" s="12">
        <v>19813664.300000001</v>
      </c>
      <c r="G51" s="12"/>
      <c r="H51" s="12" t="s">
        <v>601</v>
      </c>
      <c r="I51" s="12" t="s">
        <v>601</v>
      </c>
      <c r="J51" s="12"/>
      <c r="K51" s="12" t="s">
        <v>601</v>
      </c>
      <c r="L51" s="12" t="s">
        <v>601</v>
      </c>
      <c r="M51" s="12"/>
      <c r="N51" s="12">
        <v>19813664.300000001</v>
      </c>
      <c r="O51" s="12">
        <v>19813664.300000001</v>
      </c>
      <c r="P51" s="12"/>
      <c r="Q51" s="12">
        <v>19813664.300000001</v>
      </c>
    </row>
    <row r="52" spans="1:17" x14ac:dyDescent="0.35">
      <c r="A52" s="12" t="s">
        <v>117</v>
      </c>
      <c r="B52" s="12">
        <v>4600737</v>
      </c>
      <c r="C52" s="12" t="s">
        <v>601</v>
      </c>
      <c r="D52" s="12">
        <v>609594</v>
      </c>
      <c r="E52" s="12">
        <v>5210331</v>
      </c>
      <c r="F52" s="12">
        <v>5412630.9400000004</v>
      </c>
      <c r="G52" s="12"/>
      <c r="H52" s="12" t="s">
        <v>601</v>
      </c>
      <c r="I52" s="12" t="s">
        <v>601</v>
      </c>
      <c r="J52" s="12"/>
      <c r="K52" s="12" t="s">
        <v>601</v>
      </c>
      <c r="L52" s="12" t="s">
        <v>601</v>
      </c>
      <c r="M52" s="12"/>
      <c r="N52" s="12">
        <v>5210331</v>
      </c>
      <c r="O52" s="12">
        <v>5412630.9400000004</v>
      </c>
      <c r="P52" s="12"/>
      <c r="Q52" s="12">
        <v>5412630.9400000004</v>
      </c>
    </row>
    <row r="53" spans="1:17" x14ac:dyDescent="0.35">
      <c r="A53" s="12" t="s">
        <v>118</v>
      </c>
      <c r="B53" s="12">
        <v>11618249</v>
      </c>
      <c r="C53" s="12" t="s">
        <v>601</v>
      </c>
      <c r="D53" s="12">
        <v>2131087</v>
      </c>
      <c r="E53" s="12">
        <v>13749336</v>
      </c>
      <c r="F53" s="12">
        <v>13749336</v>
      </c>
      <c r="G53" s="12"/>
      <c r="H53" s="12" t="s">
        <v>601</v>
      </c>
      <c r="I53" s="12" t="s">
        <v>601</v>
      </c>
      <c r="J53" s="12"/>
      <c r="K53" s="12" t="s">
        <v>601</v>
      </c>
      <c r="L53" s="12" t="s">
        <v>601</v>
      </c>
      <c r="M53" s="12"/>
      <c r="N53" s="12">
        <v>13749336</v>
      </c>
      <c r="O53" s="12">
        <v>13749336</v>
      </c>
      <c r="P53" s="12"/>
      <c r="Q53" s="12">
        <v>14207250.75</v>
      </c>
    </row>
    <row r="54" spans="1:17" x14ac:dyDescent="0.35">
      <c r="A54" s="12" t="s">
        <v>119</v>
      </c>
      <c r="B54" s="12">
        <v>46353615.719999999</v>
      </c>
      <c r="C54" s="12" t="s">
        <v>601</v>
      </c>
      <c r="D54" s="12">
        <v>8180859</v>
      </c>
      <c r="E54" s="12">
        <v>54534474.719999999</v>
      </c>
      <c r="F54" s="12">
        <v>54534474.719999999</v>
      </c>
      <c r="G54" s="12"/>
      <c r="H54" s="12" t="s">
        <v>601</v>
      </c>
      <c r="I54" s="12" t="s">
        <v>601</v>
      </c>
      <c r="J54" s="12"/>
      <c r="K54" s="12" t="s">
        <v>601</v>
      </c>
      <c r="L54" s="12" t="s">
        <v>601</v>
      </c>
      <c r="M54" s="12"/>
      <c r="N54" s="12">
        <v>54534474.719999999</v>
      </c>
      <c r="O54" s="12">
        <v>54534474.719999999</v>
      </c>
      <c r="P54" s="12"/>
      <c r="Q54" s="12">
        <v>56150246.579999998</v>
      </c>
    </row>
    <row r="55" spans="1:17" x14ac:dyDescent="0.35">
      <c r="A55" s="12" t="s">
        <v>120</v>
      </c>
      <c r="B55" s="12">
        <v>6607708.8300000001</v>
      </c>
      <c r="C55" s="12">
        <v>414230</v>
      </c>
      <c r="D55" s="12">
        <v>1416176</v>
      </c>
      <c r="E55" s="12">
        <v>8438114.8300000001</v>
      </c>
      <c r="F55" s="12">
        <v>9239108.2100000009</v>
      </c>
      <c r="G55" s="12"/>
      <c r="H55" s="12" t="s">
        <v>601</v>
      </c>
      <c r="I55" s="12" t="s">
        <v>601</v>
      </c>
      <c r="J55" s="12"/>
      <c r="K55" s="12" t="s">
        <v>601</v>
      </c>
      <c r="L55" s="12" t="s">
        <v>601</v>
      </c>
      <c r="M55" s="12"/>
      <c r="N55" s="12">
        <v>8438114.8300000001</v>
      </c>
      <c r="O55" s="12">
        <v>9239108.2100000009</v>
      </c>
      <c r="P55" s="12"/>
      <c r="Q55" s="12">
        <v>9441174.4000000004</v>
      </c>
    </row>
    <row r="56" spans="1:17" x14ac:dyDescent="0.35">
      <c r="A56" s="12" t="s">
        <v>121</v>
      </c>
      <c r="B56" s="12">
        <v>52872177.850000001</v>
      </c>
      <c r="C56" s="12">
        <v>550000</v>
      </c>
      <c r="D56" s="12">
        <v>9041268.9000000004</v>
      </c>
      <c r="E56" s="12">
        <v>62463446.75</v>
      </c>
      <c r="F56" s="12">
        <v>62849621.700000003</v>
      </c>
      <c r="G56" s="12"/>
      <c r="H56" s="12" t="s">
        <v>601</v>
      </c>
      <c r="I56" s="12" t="s">
        <v>601</v>
      </c>
      <c r="J56" s="12"/>
      <c r="K56" s="12" t="s">
        <v>601</v>
      </c>
      <c r="L56" s="12" t="s">
        <v>601</v>
      </c>
      <c r="M56" s="12"/>
      <c r="N56" s="12">
        <v>62463446.75</v>
      </c>
      <c r="O56" s="12">
        <v>62849621.700000003</v>
      </c>
      <c r="P56" s="12"/>
      <c r="Q56" s="12">
        <v>62849621.700000003</v>
      </c>
    </row>
    <row r="57" spans="1:17" x14ac:dyDescent="0.35">
      <c r="A57" s="12" t="s">
        <v>122</v>
      </c>
      <c r="B57" s="12">
        <v>57009155.280000001</v>
      </c>
      <c r="C57" s="12" t="s">
        <v>601</v>
      </c>
      <c r="D57" s="12">
        <v>6687784.29</v>
      </c>
      <c r="E57" s="12">
        <v>63696939.57</v>
      </c>
      <c r="F57" s="12">
        <v>63794420.689999998</v>
      </c>
      <c r="G57" s="12"/>
      <c r="H57" s="12" t="s">
        <v>601</v>
      </c>
      <c r="I57" s="12" t="s">
        <v>601</v>
      </c>
      <c r="J57" s="12"/>
      <c r="K57" s="12" t="s">
        <v>601</v>
      </c>
      <c r="L57" s="12" t="s">
        <v>601</v>
      </c>
      <c r="M57" s="12"/>
      <c r="N57" s="12">
        <v>63696939.57</v>
      </c>
      <c r="O57" s="12">
        <v>63794420.689999998</v>
      </c>
      <c r="P57" s="12"/>
      <c r="Q57" s="12">
        <v>64750679.520000003</v>
      </c>
    </row>
    <row r="58" spans="1:17" x14ac:dyDescent="0.35">
      <c r="A58" s="12" t="s">
        <v>123</v>
      </c>
      <c r="B58" s="12">
        <v>15893996.869999999</v>
      </c>
      <c r="C58" s="12" t="s">
        <v>601</v>
      </c>
      <c r="D58" s="12">
        <v>1065025.25</v>
      </c>
      <c r="E58" s="12">
        <v>16959022.120000001</v>
      </c>
      <c r="F58" s="12">
        <v>16959022.120000001</v>
      </c>
      <c r="G58" s="12"/>
      <c r="H58" s="12" t="s">
        <v>601</v>
      </c>
      <c r="I58" s="12" t="s">
        <v>601</v>
      </c>
      <c r="J58" s="12"/>
      <c r="K58" s="12" t="s">
        <v>601</v>
      </c>
      <c r="L58" s="12" t="s">
        <v>601</v>
      </c>
      <c r="M58" s="12"/>
      <c r="N58" s="12">
        <v>16959022.120000001</v>
      </c>
      <c r="O58" s="12">
        <v>16959022.120000001</v>
      </c>
      <c r="P58" s="12"/>
      <c r="Q58" s="12">
        <v>16959023.239999998</v>
      </c>
    </row>
    <row r="59" spans="1:17" x14ac:dyDescent="0.35">
      <c r="A59" s="12" t="s">
        <v>124</v>
      </c>
      <c r="B59" s="12">
        <v>4359983.62</v>
      </c>
      <c r="C59" s="12" t="s">
        <v>601</v>
      </c>
      <c r="D59" s="12">
        <v>537146.53</v>
      </c>
      <c r="E59" s="12">
        <v>4897130.1500000004</v>
      </c>
      <c r="F59" s="12">
        <v>4989513</v>
      </c>
      <c r="G59" s="12"/>
      <c r="H59" s="12" t="s">
        <v>601</v>
      </c>
      <c r="I59" s="12" t="s">
        <v>601</v>
      </c>
      <c r="J59" s="12"/>
      <c r="K59" s="12" t="s">
        <v>601</v>
      </c>
      <c r="L59" s="12" t="s">
        <v>601</v>
      </c>
      <c r="M59" s="12"/>
      <c r="N59" s="12">
        <v>4897130.1500000004</v>
      </c>
      <c r="O59" s="12">
        <v>4989513</v>
      </c>
      <c r="P59" s="12"/>
      <c r="Q59" s="12">
        <v>5873474</v>
      </c>
    </row>
    <row r="60" spans="1:17" x14ac:dyDescent="0.35">
      <c r="A60" s="12" t="s">
        <v>125</v>
      </c>
      <c r="B60" s="12">
        <v>17576438.98</v>
      </c>
      <c r="C60" s="12">
        <v>129962.77</v>
      </c>
      <c r="D60" s="12">
        <v>2426169.0499999998</v>
      </c>
      <c r="E60" s="12">
        <v>20132570.800000001</v>
      </c>
      <c r="F60" s="12">
        <v>20132570.800000001</v>
      </c>
      <c r="G60" s="12"/>
      <c r="H60" s="12" t="s">
        <v>601</v>
      </c>
      <c r="I60" s="12" t="s">
        <v>601</v>
      </c>
      <c r="J60" s="12"/>
      <c r="K60" s="12" t="s">
        <v>601</v>
      </c>
      <c r="L60" s="12" t="s">
        <v>601</v>
      </c>
      <c r="M60" s="12"/>
      <c r="N60" s="12">
        <v>20132570.800000001</v>
      </c>
      <c r="O60" s="12">
        <v>20132570.800000001</v>
      </c>
      <c r="P60" s="12"/>
      <c r="Q60" s="12">
        <v>20132570.800000001</v>
      </c>
    </row>
    <row r="61" spans="1:17" x14ac:dyDescent="0.35">
      <c r="A61" s="12" t="s">
        <v>126</v>
      </c>
      <c r="B61" s="12">
        <v>22153322.239999998</v>
      </c>
      <c r="C61" s="12" t="s">
        <v>601</v>
      </c>
      <c r="D61" s="12">
        <v>1355061.25</v>
      </c>
      <c r="E61" s="12">
        <v>23508383.489999998</v>
      </c>
      <c r="F61" s="12">
        <v>24201294.039999999</v>
      </c>
      <c r="G61" s="12"/>
      <c r="H61" s="12" t="s">
        <v>601</v>
      </c>
      <c r="I61" s="12" t="s">
        <v>601</v>
      </c>
      <c r="J61" s="12"/>
      <c r="K61" s="12" t="s">
        <v>601</v>
      </c>
      <c r="L61" s="12" t="s">
        <v>601</v>
      </c>
      <c r="M61" s="12"/>
      <c r="N61" s="12">
        <v>23508383.489999998</v>
      </c>
      <c r="O61" s="12">
        <v>24201294.039999999</v>
      </c>
      <c r="P61" s="12"/>
      <c r="Q61" s="12">
        <v>24246646.829999998</v>
      </c>
    </row>
    <row r="62" spans="1:17" x14ac:dyDescent="0.35">
      <c r="A62" s="12" t="s">
        <v>127</v>
      </c>
      <c r="B62" s="12">
        <v>8679715</v>
      </c>
      <c r="C62" s="12">
        <v>450007</v>
      </c>
      <c r="D62" s="12">
        <v>1212970.29</v>
      </c>
      <c r="E62" s="12">
        <v>10342692.289999999</v>
      </c>
      <c r="F62" s="12">
        <v>10479167.640000001</v>
      </c>
      <c r="G62" s="12"/>
      <c r="H62" s="12" t="s">
        <v>601</v>
      </c>
      <c r="I62" s="12" t="s">
        <v>601</v>
      </c>
      <c r="J62" s="12"/>
      <c r="K62" s="12" t="s">
        <v>601</v>
      </c>
      <c r="L62" s="12" t="s">
        <v>601</v>
      </c>
      <c r="M62" s="12"/>
      <c r="N62" s="12">
        <v>10342692.289999999</v>
      </c>
      <c r="O62" s="12">
        <v>10479167.640000001</v>
      </c>
      <c r="P62" s="12"/>
      <c r="Q62" s="12">
        <v>10479167.640000001</v>
      </c>
    </row>
    <row r="63" spans="1:17" x14ac:dyDescent="0.35">
      <c r="A63" s="12" t="s">
        <v>128</v>
      </c>
      <c r="B63" s="12">
        <v>17254161.07</v>
      </c>
      <c r="C63" s="12">
        <v>299347</v>
      </c>
      <c r="D63" s="12">
        <v>2788165.65</v>
      </c>
      <c r="E63" s="12">
        <v>20341673.719999999</v>
      </c>
      <c r="F63" s="12">
        <v>20648335.129999999</v>
      </c>
      <c r="G63" s="12"/>
      <c r="H63" s="12" t="s">
        <v>601</v>
      </c>
      <c r="I63" s="12" t="s">
        <v>601</v>
      </c>
      <c r="J63" s="12"/>
      <c r="K63" s="12" t="s">
        <v>601</v>
      </c>
      <c r="L63" s="12" t="s">
        <v>601</v>
      </c>
      <c r="M63" s="12"/>
      <c r="N63" s="12">
        <v>20341673.719999999</v>
      </c>
      <c r="O63" s="12">
        <v>20648335.129999999</v>
      </c>
      <c r="P63" s="12"/>
      <c r="Q63" s="12">
        <v>20648335.129999999</v>
      </c>
    </row>
    <row r="64" spans="1:17" x14ac:dyDescent="0.35">
      <c r="A64" s="12" t="s">
        <v>129</v>
      </c>
      <c r="B64" s="12">
        <v>681665.59</v>
      </c>
      <c r="C64" s="12" t="s">
        <v>601</v>
      </c>
      <c r="D64" s="12">
        <v>61129.22</v>
      </c>
      <c r="E64" s="12">
        <v>742794.81</v>
      </c>
      <c r="F64" s="12">
        <v>742794.81</v>
      </c>
      <c r="G64" s="12"/>
      <c r="H64" s="12" t="s">
        <v>601</v>
      </c>
      <c r="I64" s="12" t="s">
        <v>601</v>
      </c>
      <c r="J64" s="12"/>
      <c r="K64" s="12" t="s">
        <v>601</v>
      </c>
      <c r="L64" s="12" t="s">
        <v>601</v>
      </c>
      <c r="M64" s="12"/>
      <c r="N64" s="12">
        <v>742794.81</v>
      </c>
      <c r="O64" s="12">
        <v>742794.81</v>
      </c>
      <c r="P64" s="12"/>
      <c r="Q64" s="12">
        <v>3748328.76</v>
      </c>
    </row>
    <row r="65" spans="1:17" x14ac:dyDescent="0.35">
      <c r="A65" s="12" t="s">
        <v>130</v>
      </c>
      <c r="B65" s="12">
        <v>3729390.26</v>
      </c>
      <c r="C65" s="12" t="s">
        <v>601</v>
      </c>
      <c r="D65" s="12">
        <v>478248</v>
      </c>
      <c r="E65" s="12">
        <v>4207638.26</v>
      </c>
      <c r="F65" s="12">
        <v>4510460.28</v>
      </c>
      <c r="G65" s="12"/>
      <c r="H65" s="12" t="s">
        <v>601</v>
      </c>
      <c r="I65" s="12" t="s">
        <v>601</v>
      </c>
      <c r="J65" s="12"/>
      <c r="K65" s="12" t="s">
        <v>601</v>
      </c>
      <c r="L65" s="12" t="s">
        <v>601</v>
      </c>
      <c r="M65" s="12"/>
      <c r="N65" s="12">
        <v>4207638.26</v>
      </c>
      <c r="O65" s="12">
        <v>4510460.28</v>
      </c>
      <c r="P65" s="12"/>
      <c r="Q65" s="12">
        <v>4974671.1900000004</v>
      </c>
    </row>
    <row r="66" spans="1:17" x14ac:dyDescent="0.35">
      <c r="A66" s="12" t="s">
        <v>131</v>
      </c>
      <c r="B66" s="12">
        <v>42481423</v>
      </c>
      <c r="C66" s="12" t="s">
        <v>601</v>
      </c>
      <c r="D66" s="12">
        <v>163236</v>
      </c>
      <c r="E66" s="12">
        <v>42644659</v>
      </c>
      <c r="F66" s="12">
        <v>42644659</v>
      </c>
      <c r="G66" s="12"/>
      <c r="H66" s="12" t="s">
        <v>601</v>
      </c>
      <c r="I66" s="12" t="s">
        <v>601</v>
      </c>
      <c r="J66" s="12"/>
      <c r="K66" s="12" t="s">
        <v>601</v>
      </c>
      <c r="L66" s="12" t="s">
        <v>601</v>
      </c>
      <c r="M66" s="12"/>
      <c r="N66" s="12">
        <v>42644659</v>
      </c>
      <c r="O66" s="12">
        <v>42644659</v>
      </c>
      <c r="P66" s="12"/>
      <c r="Q66" s="12">
        <v>43366136.299999997</v>
      </c>
    </row>
    <row r="67" spans="1:17" x14ac:dyDescent="0.35">
      <c r="A67" s="12" t="s">
        <v>132</v>
      </c>
      <c r="B67" s="12">
        <v>7031738.0599999996</v>
      </c>
      <c r="C67" s="12" t="s">
        <v>601</v>
      </c>
      <c r="D67" s="12">
        <v>844926.43</v>
      </c>
      <c r="E67" s="12">
        <v>7876664.4900000002</v>
      </c>
      <c r="F67" s="12">
        <v>8272691.1600000001</v>
      </c>
      <c r="G67" s="12"/>
      <c r="H67" s="12" t="s">
        <v>601</v>
      </c>
      <c r="I67" s="12" t="s">
        <v>601</v>
      </c>
      <c r="J67" s="12"/>
      <c r="K67" s="12" t="s">
        <v>601</v>
      </c>
      <c r="L67" s="12" t="s">
        <v>601</v>
      </c>
      <c r="M67" s="12"/>
      <c r="N67" s="12">
        <v>7876664.4900000002</v>
      </c>
      <c r="O67" s="12">
        <v>8272691.1600000001</v>
      </c>
      <c r="P67" s="12"/>
      <c r="Q67" s="12">
        <v>8273045.0999999996</v>
      </c>
    </row>
    <row r="68" spans="1:17" x14ac:dyDescent="0.35">
      <c r="A68" s="12" t="s">
        <v>133</v>
      </c>
      <c r="B68" s="12">
        <v>11922604.800000001</v>
      </c>
      <c r="C68" s="12" t="s">
        <v>601</v>
      </c>
      <c r="D68" s="12">
        <v>2103989.09</v>
      </c>
      <c r="E68" s="12">
        <v>14026593.890000001</v>
      </c>
      <c r="F68" s="12">
        <v>14026593.9</v>
      </c>
      <c r="G68" s="12"/>
      <c r="H68" s="12" t="s">
        <v>601</v>
      </c>
      <c r="I68" s="12" t="s">
        <v>601</v>
      </c>
      <c r="J68" s="12"/>
      <c r="K68" s="12" t="s">
        <v>601</v>
      </c>
      <c r="L68" s="12" t="s">
        <v>601</v>
      </c>
      <c r="M68" s="12"/>
      <c r="N68" s="12">
        <v>14026593.890000001</v>
      </c>
      <c r="O68" s="12">
        <v>14026593.9</v>
      </c>
      <c r="P68" s="12"/>
      <c r="Q68" s="12">
        <v>14026593.9</v>
      </c>
    </row>
    <row r="69" spans="1:17" x14ac:dyDescent="0.35">
      <c r="A69" s="12" t="s">
        <v>134</v>
      </c>
      <c r="B69" s="12">
        <v>15223354.369999999</v>
      </c>
      <c r="C69" s="12">
        <v>2031</v>
      </c>
      <c r="D69" s="12">
        <v>1722516.96</v>
      </c>
      <c r="E69" s="12">
        <v>16947902.329999998</v>
      </c>
      <c r="F69" s="12">
        <v>17119542.039999999</v>
      </c>
      <c r="G69" s="12"/>
      <c r="H69" s="12" t="s">
        <v>601</v>
      </c>
      <c r="I69" s="12" t="s">
        <v>601</v>
      </c>
      <c r="J69" s="12"/>
      <c r="K69" s="12" t="s">
        <v>601</v>
      </c>
      <c r="L69" s="12" t="s">
        <v>601</v>
      </c>
      <c r="M69" s="12"/>
      <c r="N69" s="12">
        <v>16947902.329999998</v>
      </c>
      <c r="O69" s="12">
        <v>17119542.039999999</v>
      </c>
      <c r="P69" s="12"/>
      <c r="Q69" s="12">
        <v>17332239.800000001</v>
      </c>
    </row>
    <row r="70" spans="1:17" x14ac:dyDescent="0.35">
      <c r="A70" s="12" t="s">
        <v>135</v>
      </c>
      <c r="B70" s="12">
        <v>9405103.9800000004</v>
      </c>
      <c r="C70" s="12">
        <v>314252</v>
      </c>
      <c r="D70" s="12">
        <v>912084.06</v>
      </c>
      <c r="E70" s="12">
        <v>10631440.039999999</v>
      </c>
      <c r="F70" s="12">
        <v>11051189.49</v>
      </c>
      <c r="G70" s="12"/>
      <c r="H70" s="12" t="s">
        <v>601</v>
      </c>
      <c r="I70" s="12" t="s">
        <v>601</v>
      </c>
      <c r="J70" s="12"/>
      <c r="K70" s="12" t="s">
        <v>601</v>
      </c>
      <c r="L70" s="12" t="s">
        <v>601</v>
      </c>
      <c r="M70" s="12"/>
      <c r="N70" s="12">
        <v>10631440.039999999</v>
      </c>
      <c r="O70" s="12">
        <v>11051189.49</v>
      </c>
      <c r="P70" s="12"/>
      <c r="Q70" s="12">
        <v>11051190.1</v>
      </c>
    </row>
    <row r="71" spans="1:17" x14ac:dyDescent="0.35">
      <c r="A71" s="85" t="s">
        <v>136</v>
      </c>
      <c r="B71" s="95">
        <v>243992621.85999998</v>
      </c>
      <c r="C71" s="95">
        <v>4435817.09</v>
      </c>
      <c r="D71" s="95">
        <v>33470090.890000001</v>
      </c>
      <c r="E71" s="95">
        <v>281898529.83999997</v>
      </c>
      <c r="F71" s="95">
        <v>302632308.93000001</v>
      </c>
      <c r="G71" s="95" t="s">
        <v>601</v>
      </c>
      <c r="H71" s="95" t="s">
        <v>601</v>
      </c>
      <c r="I71" s="95" t="s">
        <v>601</v>
      </c>
      <c r="J71" s="95" t="s">
        <v>601</v>
      </c>
      <c r="K71" s="95">
        <v>445511.74</v>
      </c>
      <c r="L71" s="95">
        <v>658980</v>
      </c>
      <c r="M71" s="95"/>
      <c r="N71" s="95">
        <v>282344041.57999998</v>
      </c>
      <c r="O71" s="95">
        <v>303291288.93000001</v>
      </c>
      <c r="P71" s="95"/>
      <c r="Q71" s="95">
        <v>335810635.37</v>
      </c>
    </row>
    <row r="72" spans="1:17" x14ac:dyDescent="0.35">
      <c r="A72" s="3" t="s">
        <v>40</v>
      </c>
      <c r="B72" s="3">
        <v>162254663.72999999</v>
      </c>
      <c r="C72" s="3">
        <v>1122049.47</v>
      </c>
      <c r="D72" s="3">
        <v>26651806.120000001</v>
      </c>
      <c r="E72" s="3">
        <v>190028519.31999999</v>
      </c>
      <c r="F72" s="3">
        <v>208910000.30000001</v>
      </c>
      <c r="G72" s="3"/>
      <c r="H72" s="3" t="s">
        <v>601</v>
      </c>
      <c r="I72" s="3" t="s">
        <v>601</v>
      </c>
      <c r="J72" s="3"/>
      <c r="K72" s="3" t="s">
        <v>601</v>
      </c>
      <c r="L72" s="3" t="s">
        <v>601</v>
      </c>
      <c r="M72" s="3"/>
      <c r="N72" s="3">
        <v>190028519.31999999</v>
      </c>
      <c r="O72" s="3">
        <v>208910000.30000001</v>
      </c>
      <c r="P72" s="3"/>
      <c r="Q72" s="3">
        <v>233287477.12</v>
      </c>
    </row>
    <row r="73" spans="1:17" x14ac:dyDescent="0.35">
      <c r="A73" s="12" t="s">
        <v>556</v>
      </c>
      <c r="B73" s="12">
        <v>162254663.72999999</v>
      </c>
      <c r="C73" s="12">
        <v>1122049.47</v>
      </c>
      <c r="D73" s="12">
        <v>26651806.120000001</v>
      </c>
      <c r="E73" s="12">
        <v>190028519.31999999</v>
      </c>
      <c r="F73" s="12">
        <v>208910000.30000001</v>
      </c>
      <c r="G73" s="12"/>
      <c r="H73" s="12" t="s">
        <v>601</v>
      </c>
      <c r="I73" s="12" t="s">
        <v>601</v>
      </c>
      <c r="J73" s="12"/>
      <c r="K73" s="12" t="s">
        <v>601</v>
      </c>
      <c r="L73" s="12" t="s">
        <v>601</v>
      </c>
      <c r="M73" s="12"/>
      <c r="N73" s="12">
        <v>190028519.31999999</v>
      </c>
      <c r="O73" s="12">
        <v>208910000.30000001</v>
      </c>
      <c r="P73" s="12"/>
      <c r="Q73" s="12">
        <v>233287477.12</v>
      </c>
    </row>
    <row r="74" spans="1:17" x14ac:dyDescent="0.35">
      <c r="A74" s="3" t="s">
        <v>41</v>
      </c>
      <c r="B74" s="3">
        <v>81737958.129999995</v>
      </c>
      <c r="C74" s="3">
        <v>3313767.62</v>
      </c>
      <c r="D74" s="3">
        <v>6818284.7699999996</v>
      </c>
      <c r="E74" s="3">
        <v>91870010.519999996</v>
      </c>
      <c r="F74" s="3">
        <v>93722308.629999995</v>
      </c>
      <c r="G74" s="3" t="s">
        <v>601</v>
      </c>
      <c r="H74" s="3" t="s">
        <v>601</v>
      </c>
      <c r="I74" s="3" t="s">
        <v>601</v>
      </c>
      <c r="J74" s="3" t="s">
        <v>601</v>
      </c>
      <c r="K74" s="3">
        <v>445511.74</v>
      </c>
      <c r="L74" s="3">
        <v>658980</v>
      </c>
      <c r="M74" s="3"/>
      <c r="N74" s="3">
        <v>92315522.25999999</v>
      </c>
      <c r="O74" s="3">
        <v>94381288.629999995</v>
      </c>
      <c r="P74" s="3"/>
      <c r="Q74" s="3">
        <v>102523158.25</v>
      </c>
    </row>
    <row r="75" spans="1:17" x14ac:dyDescent="0.35">
      <c r="A75" s="12" t="s">
        <v>138</v>
      </c>
      <c r="B75" s="12">
        <v>9726836.2100000009</v>
      </c>
      <c r="C75" s="12" t="s">
        <v>601</v>
      </c>
      <c r="D75" s="12">
        <v>1198832.1599999999</v>
      </c>
      <c r="E75" s="12">
        <v>10925668.369999999</v>
      </c>
      <c r="F75" s="12">
        <v>10925668.369999999</v>
      </c>
      <c r="G75" s="12"/>
      <c r="H75" s="12" t="s">
        <v>601</v>
      </c>
      <c r="I75" s="12" t="s">
        <v>601</v>
      </c>
      <c r="J75" s="12"/>
      <c r="K75" s="12" t="s">
        <v>601</v>
      </c>
      <c r="L75" s="12" t="s">
        <v>601</v>
      </c>
      <c r="M75" s="12"/>
      <c r="N75" s="12">
        <v>10925668.369999999</v>
      </c>
      <c r="O75" s="12">
        <v>10925668.369999999</v>
      </c>
      <c r="P75" s="12"/>
      <c r="Q75" s="12">
        <v>11176138.6</v>
      </c>
    </row>
    <row r="76" spans="1:17" x14ac:dyDescent="0.35">
      <c r="A76" s="12" t="s">
        <v>139</v>
      </c>
      <c r="B76" s="12">
        <v>8455825.7100000009</v>
      </c>
      <c r="C76" s="12">
        <v>1294998.1599999999</v>
      </c>
      <c r="D76" s="12">
        <v>417053.64</v>
      </c>
      <c r="E76" s="12">
        <v>10167877.51</v>
      </c>
      <c r="F76" s="12">
        <v>10237355.77</v>
      </c>
      <c r="G76" s="12"/>
      <c r="H76" s="12" t="s">
        <v>601</v>
      </c>
      <c r="I76" s="12" t="s">
        <v>601</v>
      </c>
      <c r="J76" s="12"/>
      <c r="K76" s="12" t="s">
        <v>601</v>
      </c>
      <c r="L76" s="12" t="s">
        <v>601</v>
      </c>
      <c r="M76" s="12"/>
      <c r="N76" s="12">
        <v>10167877.51</v>
      </c>
      <c r="O76" s="12">
        <v>10237355.77</v>
      </c>
      <c r="P76" s="12"/>
      <c r="Q76" s="12">
        <v>13787453.800000001</v>
      </c>
    </row>
    <row r="77" spans="1:17" x14ac:dyDescent="0.35">
      <c r="A77" s="12" t="s">
        <v>140</v>
      </c>
      <c r="B77" s="12">
        <v>2976242.25</v>
      </c>
      <c r="C77" s="12" t="s">
        <v>601</v>
      </c>
      <c r="D77" s="12" t="s">
        <v>601</v>
      </c>
      <c r="E77" s="12">
        <v>2976242.25</v>
      </c>
      <c r="F77" s="12">
        <v>2976242.25</v>
      </c>
      <c r="G77" s="12"/>
      <c r="H77" s="12" t="s">
        <v>601</v>
      </c>
      <c r="I77" s="12" t="s">
        <v>601</v>
      </c>
      <c r="J77" s="12"/>
      <c r="K77" s="12" t="s">
        <v>601</v>
      </c>
      <c r="L77" s="12" t="s">
        <v>601</v>
      </c>
      <c r="M77" s="12"/>
      <c r="N77" s="12">
        <v>2976242.25</v>
      </c>
      <c r="O77" s="12">
        <v>2976242.25</v>
      </c>
      <c r="P77" s="12"/>
      <c r="Q77" s="12">
        <v>3612698.12</v>
      </c>
    </row>
    <row r="78" spans="1:17" x14ac:dyDescent="0.35">
      <c r="A78" s="12" t="s">
        <v>141</v>
      </c>
      <c r="B78" s="12">
        <v>11602545.52</v>
      </c>
      <c r="C78" s="12">
        <v>245286</v>
      </c>
      <c r="D78" s="12">
        <v>523874</v>
      </c>
      <c r="E78" s="12">
        <v>12371705.52</v>
      </c>
      <c r="F78" s="12">
        <v>12371705.52</v>
      </c>
      <c r="G78" s="12"/>
      <c r="H78" s="12" t="s">
        <v>601</v>
      </c>
      <c r="I78" s="12" t="s">
        <v>601</v>
      </c>
      <c r="J78" s="12"/>
      <c r="K78" s="12" t="s">
        <v>601</v>
      </c>
      <c r="L78" s="12" t="s">
        <v>601</v>
      </c>
      <c r="M78" s="12"/>
      <c r="N78" s="12">
        <v>12371705.52</v>
      </c>
      <c r="O78" s="12">
        <v>12371705.52</v>
      </c>
      <c r="P78" s="12"/>
      <c r="Q78" s="12">
        <v>12371929.800000001</v>
      </c>
    </row>
    <row r="79" spans="1:17" x14ac:dyDescent="0.35">
      <c r="A79" s="12" t="s">
        <v>142</v>
      </c>
      <c r="B79" s="12">
        <v>14763616.66</v>
      </c>
      <c r="C79" s="12">
        <v>607601.05000000005</v>
      </c>
      <c r="D79" s="12">
        <v>1113031.74</v>
      </c>
      <c r="E79" s="12">
        <v>16484249.449999999</v>
      </c>
      <c r="F79" s="12">
        <v>17046597.629999999</v>
      </c>
      <c r="G79" s="12"/>
      <c r="H79" s="12" t="s">
        <v>601</v>
      </c>
      <c r="I79" s="12" t="s">
        <v>601</v>
      </c>
      <c r="J79" s="12"/>
      <c r="K79" s="12" t="s">
        <v>601</v>
      </c>
      <c r="L79" s="12" t="s">
        <v>601</v>
      </c>
      <c r="M79" s="12"/>
      <c r="N79" s="12">
        <v>16484249.449999999</v>
      </c>
      <c r="O79" s="12">
        <v>17046597.629999999</v>
      </c>
      <c r="P79" s="12"/>
      <c r="Q79" s="12">
        <v>17046597.629999999</v>
      </c>
    </row>
    <row r="80" spans="1:17" x14ac:dyDescent="0.35">
      <c r="A80" s="12" t="s">
        <v>143</v>
      </c>
      <c r="B80" s="12">
        <v>3184430.72</v>
      </c>
      <c r="C80" s="12">
        <v>75054</v>
      </c>
      <c r="D80" s="12">
        <v>468594.84</v>
      </c>
      <c r="E80" s="12">
        <v>3728079.56</v>
      </c>
      <c r="F80" s="12">
        <v>3896849.52</v>
      </c>
      <c r="G80" s="12"/>
      <c r="H80" s="12" t="s">
        <v>601</v>
      </c>
      <c r="I80" s="12" t="s">
        <v>601</v>
      </c>
      <c r="J80" s="12"/>
      <c r="K80" s="12" t="s">
        <v>601</v>
      </c>
      <c r="L80" s="12" t="s">
        <v>601</v>
      </c>
      <c r="M80" s="12"/>
      <c r="N80" s="12">
        <v>3728079.56</v>
      </c>
      <c r="O80" s="12">
        <v>3896849.52</v>
      </c>
      <c r="P80" s="12"/>
      <c r="Q80" s="12">
        <v>4555017.68</v>
      </c>
    </row>
    <row r="81" spans="1:17" x14ac:dyDescent="0.35">
      <c r="A81" s="12" t="s">
        <v>144</v>
      </c>
      <c r="B81" s="12">
        <v>4586103.83</v>
      </c>
      <c r="C81" s="12" t="s">
        <v>601</v>
      </c>
      <c r="D81" s="12">
        <v>664984.73</v>
      </c>
      <c r="E81" s="12">
        <v>5251088.5599999996</v>
      </c>
      <c r="F81" s="12">
        <v>5251088.5599999996</v>
      </c>
      <c r="G81" s="12"/>
      <c r="H81" s="12" t="s">
        <v>601</v>
      </c>
      <c r="I81" s="12" t="s">
        <v>601</v>
      </c>
      <c r="J81" s="12"/>
      <c r="K81" s="12" t="s">
        <v>601</v>
      </c>
      <c r="L81" s="12" t="s">
        <v>601</v>
      </c>
      <c r="M81" s="12"/>
      <c r="N81" s="12">
        <v>5251088.5599999996</v>
      </c>
      <c r="O81" s="12">
        <v>5251088.5599999996</v>
      </c>
      <c r="P81" s="12"/>
      <c r="Q81" s="12">
        <v>5251088.5599999996</v>
      </c>
    </row>
    <row r="82" spans="1:17" x14ac:dyDescent="0.35">
      <c r="A82" s="12" t="s">
        <v>145</v>
      </c>
      <c r="B82" s="12">
        <v>9418814.8399999999</v>
      </c>
      <c r="C82" s="12">
        <v>821775.19</v>
      </c>
      <c r="D82" s="12">
        <v>486060.61</v>
      </c>
      <c r="E82" s="12">
        <v>10726650.640000001</v>
      </c>
      <c r="F82" s="12">
        <v>11276804.359999999</v>
      </c>
      <c r="G82" s="12"/>
      <c r="H82" s="12" t="s">
        <v>601</v>
      </c>
      <c r="I82" s="12" t="s">
        <v>601</v>
      </c>
      <c r="J82" s="12"/>
      <c r="K82" s="12">
        <v>445511.74</v>
      </c>
      <c r="L82" s="12">
        <v>658980</v>
      </c>
      <c r="M82" s="12"/>
      <c r="N82" s="12">
        <v>11172162.380000001</v>
      </c>
      <c r="O82" s="12">
        <v>11935784.359999999</v>
      </c>
      <c r="P82" s="12"/>
      <c r="Q82" s="12">
        <v>13879740.1</v>
      </c>
    </row>
    <row r="83" spans="1:17" x14ac:dyDescent="0.35">
      <c r="A83" s="12" t="s">
        <v>146</v>
      </c>
      <c r="B83" s="12">
        <v>9562178.5099999998</v>
      </c>
      <c r="C83" s="12">
        <v>269053.21999999997</v>
      </c>
      <c r="D83" s="12">
        <v>1169776.3999999999</v>
      </c>
      <c r="E83" s="12">
        <v>11001008.130000001</v>
      </c>
      <c r="F83" s="12">
        <v>11502556.119999999</v>
      </c>
      <c r="G83" s="12"/>
      <c r="H83" s="12" t="s">
        <v>601</v>
      </c>
      <c r="I83" s="12" t="s">
        <v>601</v>
      </c>
      <c r="J83" s="12"/>
      <c r="K83" s="12" t="s">
        <v>601</v>
      </c>
      <c r="L83" s="12" t="s">
        <v>601</v>
      </c>
      <c r="M83" s="12"/>
      <c r="N83" s="12">
        <v>11001008.130000001</v>
      </c>
      <c r="O83" s="12">
        <v>11502556.119999999</v>
      </c>
      <c r="P83" s="12"/>
      <c r="Q83" s="12">
        <v>11502556.119999999</v>
      </c>
    </row>
    <row r="84" spans="1:17" x14ac:dyDescent="0.35">
      <c r="A84" s="12" t="s">
        <v>147</v>
      </c>
      <c r="B84" s="12">
        <v>7461363.8799999999</v>
      </c>
      <c r="C84" s="12" t="s">
        <v>601</v>
      </c>
      <c r="D84" s="12">
        <v>776076.65</v>
      </c>
      <c r="E84" s="12">
        <v>8237440.5300000003</v>
      </c>
      <c r="F84" s="12">
        <v>8237440.5300000003</v>
      </c>
      <c r="G84" s="12"/>
      <c r="H84" s="12" t="s">
        <v>601</v>
      </c>
      <c r="I84" s="12" t="s">
        <v>601</v>
      </c>
      <c r="J84" s="12"/>
      <c r="K84" s="12" t="s">
        <v>601</v>
      </c>
      <c r="L84" s="12" t="s">
        <v>601</v>
      </c>
      <c r="M84" s="12"/>
      <c r="N84" s="12">
        <v>8237440.5300000003</v>
      </c>
      <c r="O84" s="12">
        <v>8237440.5300000003</v>
      </c>
      <c r="P84" s="12"/>
      <c r="Q84" s="12">
        <v>9339937.8399999999</v>
      </c>
    </row>
    <row r="85" spans="1:17" x14ac:dyDescent="0.35">
      <c r="A85" s="85" t="s">
        <v>148</v>
      </c>
      <c r="B85" s="85">
        <v>124250339.04000001</v>
      </c>
      <c r="C85" s="85">
        <v>6879967.2999999998</v>
      </c>
      <c r="D85" s="85">
        <v>23282651.82</v>
      </c>
      <c r="E85" s="85">
        <v>154412958.16</v>
      </c>
      <c r="F85" s="85">
        <v>165062834.62</v>
      </c>
      <c r="G85" s="85"/>
      <c r="H85" s="85" t="s">
        <v>601</v>
      </c>
      <c r="I85" s="85" t="s">
        <v>601</v>
      </c>
      <c r="J85" s="85"/>
      <c r="K85" s="85" t="s">
        <v>601</v>
      </c>
      <c r="L85" s="85" t="s">
        <v>601</v>
      </c>
      <c r="M85" s="85"/>
      <c r="N85" s="85">
        <v>154412958.16</v>
      </c>
      <c r="O85" s="85">
        <v>165062834.62</v>
      </c>
      <c r="P85" s="85"/>
      <c r="Q85" s="85">
        <v>221555482.09999999</v>
      </c>
    </row>
    <row r="86" spans="1:17" x14ac:dyDescent="0.35">
      <c r="A86" s="3" t="s">
        <v>40</v>
      </c>
      <c r="B86" s="3">
        <v>124250339.04000001</v>
      </c>
      <c r="C86" s="3">
        <v>6879967.2999999998</v>
      </c>
      <c r="D86" s="3">
        <v>23282651.82</v>
      </c>
      <c r="E86" s="3">
        <v>154412958.16</v>
      </c>
      <c r="F86" s="3">
        <v>165062834.62</v>
      </c>
      <c r="G86" s="3"/>
      <c r="H86" s="3" t="s">
        <v>601</v>
      </c>
      <c r="I86" s="3" t="s">
        <v>601</v>
      </c>
      <c r="J86" s="3"/>
      <c r="K86" s="3" t="s">
        <v>601</v>
      </c>
      <c r="L86" s="3" t="s">
        <v>601</v>
      </c>
      <c r="M86" s="3"/>
      <c r="N86" s="3">
        <v>154412958.16</v>
      </c>
      <c r="O86" s="3">
        <v>165062834.62</v>
      </c>
      <c r="P86" s="3"/>
      <c r="Q86" s="3">
        <v>221555482.09999999</v>
      </c>
    </row>
    <row r="87" spans="1:17" x14ac:dyDescent="0.35">
      <c r="A87" s="12" t="s">
        <v>149</v>
      </c>
      <c r="B87" s="12">
        <v>124250339.04000001</v>
      </c>
      <c r="C87" s="12">
        <v>6879967.2999999998</v>
      </c>
      <c r="D87" s="12">
        <v>23282651.82</v>
      </c>
      <c r="E87" s="12">
        <v>154412958.16</v>
      </c>
      <c r="F87" s="12">
        <v>165062834.62</v>
      </c>
      <c r="G87" s="12"/>
      <c r="H87" s="12" t="s">
        <v>601</v>
      </c>
      <c r="I87" s="12" t="s">
        <v>601</v>
      </c>
      <c r="J87" s="12"/>
      <c r="K87" s="12" t="s">
        <v>601</v>
      </c>
      <c r="L87" s="12" t="s">
        <v>601</v>
      </c>
      <c r="M87" s="12"/>
      <c r="N87" s="12">
        <v>154412958.16</v>
      </c>
      <c r="O87" s="12">
        <v>165062834.62</v>
      </c>
      <c r="P87" s="12"/>
      <c r="Q87" s="12">
        <v>221555482.09999999</v>
      </c>
    </row>
    <row r="88" spans="1:17" x14ac:dyDescent="0.35">
      <c r="A88" s="85" t="s">
        <v>150</v>
      </c>
      <c r="B88" s="85">
        <v>38410194.869999997</v>
      </c>
      <c r="C88" s="85">
        <v>2478847.66</v>
      </c>
      <c r="D88" s="85">
        <v>6233206.6200000001</v>
      </c>
      <c r="E88" s="85">
        <v>47122249.149999999</v>
      </c>
      <c r="F88" s="85">
        <v>49805821.060000002</v>
      </c>
      <c r="G88" s="85"/>
      <c r="H88" s="85" t="s">
        <v>601</v>
      </c>
      <c r="I88" s="85" t="s">
        <v>601</v>
      </c>
      <c r="J88" s="85"/>
      <c r="K88" s="85" t="s">
        <v>601</v>
      </c>
      <c r="L88" s="85" t="s">
        <v>601</v>
      </c>
      <c r="M88" s="85"/>
      <c r="N88" s="85">
        <v>47122249.149999999</v>
      </c>
      <c r="O88" s="85">
        <v>49805821.060000002</v>
      </c>
      <c r="P88" s="85"/>
      <c r="Q88" s="85">
        <v>60800000</v>
      </c>
    </row>
    <row r="89" spans="1:17" x14ac:dyDescent="0.35">
      <c r="A89" s="3" t="s">
        <v>40</v>
      </c>
      <c r="B89" s="3">
        <v>38410194.869999997</v>
      </c>
      <c r="C89" s="3">
        <v>2478847.66</v>
      </c>
      <c r="D89" s="3">
        <v>6233206.6200000001</v>
      </c>
      <c r="E89" s="3">
        <v>47122249.149999999</v>
      </c>
      <c r="F89" s="3">
        <v>49805821.060000002</v>
      </c>
      <c r="G89" s="3"/>
      <c r="H89" s="3" t="s">
        <v>601</v>
      </c>
      <c r="I89" s="3" t="s">
        <v>601</v>
      </c>
      <c r="J89" s="3"/>
      <c r="K89" s="3" t="s">
        <v>601</v>
      </c>
      <c r="L89" s="3" t="s">
        <v>601</v>
      </c>
      <c r="M89" s="3"/>
      <c r="N89" s="3">
        <v>47122249.149999999</v>
      </c>
      <c r="O89" s="3">
        <v>49805821.060000002</v>
      </c>
      <c r="P89" s="3"/>
      <c r="Q89" s="3">
        <v>60800000</v>
      </c>
    </row>
    <row r="90" spans="1:17" x14ac:dyDescent="0.35">
      <c r="A90" s="12" t="s">
        <v>151</v>
      </c>
      <c r="B90" s="12">
        <v>38410194.869999997</v>
      </c>
      <c r="C90" s="12">
        <v>2478847.66</v>
      </c>
      <c r="D90" s="12">
        <v>6233206.6200000001</v>
      </c>
      <c r="E90" s="12">
        <v>47122249.149999999</v>
      </c>
      <c r="F90" s="12">
        <v>49805821.060000002</v>
      </c>
      <c r="G90" s="12"/>
      <c r="H90" s="12" t="s">
        <v>601</v>
      </c>
      <c r="I90" s="12" t="s">
        <v>601</v>
      </c>
      <c r="J90" s="12"/>
      <c r="K90" s="12" t="s">
        <v>601</v>
      </c>
      <c r="L90" s="12" t="s">
        <v>601</v>
      </c>
      <c r="M90" s="12"/>
      <c r="N90" s="12">
        <v>47122249.149999999</v>
      </c>
      <c r="O90" s="12">
        <v>49805821.060000002</v>
      </c>
      <c r="P90" s="12"/>
      <c r="Q90" s="12">
        <v>60800000</v>
      </c>
    </row>
    <row r="91" spans="1:17" x14ac:dyDescent="0.35">
      <c r="A91" s="85" t="s">
        <v>152</v>
      </c>
      <c r="B91" s="85">
        <v>136631569.40000001</v>
      </c>
      <c r="C91" s="85">
        <v>1741617.25</v>
      </c>
      <c r="D91" s="85">
        <v>9943460.9399999995</v>
      </c>
      <c r="E91" s="85">
        <v>148316647.59</v>
      </c>
      <c r="F91" s="85">
        <v>148316647.59</v>
      </c>
      <c r="G91" s="85"/>
      <c r="H91" s="85" t="s">
        <v>601</v>
      </c>
      <c r="I91" s="85" t="s">
        <v>601</v>
      </c>
      <c r="J91" s="85"/>
      <c r="K91" s="85" t="s">
        <v>601</v>
      </c>
      <c r="L91" s="85" t="s">
        <v>601</v>
      </c>
      <c r="M91" s="85"/>
      <c r="N91" s="85">
        <v>148316647.59</v>
      </c>
      <c r="O91" s="85">
        <v>148316647.59</v>
      </c>
      <c r="P91" s="85"/>
      <c r="Q91" s="85">
        <v>185479303.78</v>
      </c>
    </row>
    <row r="92" spans="1:17" x14ac:dyDescent="0.35">
      <c r="A92" s="3" t="s">
        <v>40</v>
      </c>
      <c r="B92" s="3">
        <v>136631569.40000001</v>
      </c>
      <c r="C92" s="3">
        <v>1741617.25</v>
      </c>
      <c r="D92" s="3">
        <v>9943460.9399999995</v>
      </c>
      <c r="E92" s="3">
        <v>148316647.59</v>
      </c>
      <c r="F92" s="3">
        <v>148316647.59</v>
      </c>
      <c r="G92" s="3"/>
      <c r="H92" s="3" t="s">
        <v>601</v>
      </c>
      <c r="I92" s="3" t="s">
        <v>601</v>
      </c>
      <c r="J92" s="3"/>
      <c r="K92" s="3" t="s">
        <v>601</v>
      </c>
      <c r="L92" s="3" t="s">
        <v>601</v>
      </c>
      <c r="M92" s="3"/>
      <c r="N92" s="3">
        <v>148316647.59</v>
      </c>
      <c r="O92" s="3">
        <v>148316647.59</v>
      </c>
      <c r="P92" s="3"/>
      <c r="Q92" s="3">
        <v>185479303.78</v>
      </c>
    </row>
    <row r="93" spans="1:17" x14ac:dyDescent="0.35">
      <c r="A93" s="12" t="s">
        <v>152</v>
      </c>
      <c r="B93" s="12">
        <v>136631569.40000001</v>
      </c>
      <c r="C93" s="12">
        <v>1741617.25</v>
      </c>
      <c r="D93" s="12">
        <v>9943460.9399999995</v>
      </c>
      <c r="E93" s="12">
        <v>148316647.59</v>
      </c>
      <c r="F93" s="12">
        <v>148316647.59</v>
      </c>
      <c r="G93" s="12"/>
      <c r="H93" s="12" t="s">
        <v>601</v>
      </c>
      <c r="I93" s="12" t="s">
        <v>601</v>
      </c>
      <c r="J93" s="12"/>
      <c r="K93" s="12" t="s">
        <v>601</v>
      </c>
      <c r="L93" s="12" t="s">
        <v>601</v>
      </c>
      <c r="M93" s="12"/>
      <c r="N93" s="12">
        <v>148316647.59</v>
      </c>
      <c r="O93" s="12">
        <v>148316647.59</v>
      </c>
      <c r="P93" s="12"/>
      <c r="Q93" s="12">
        <v>185479303.78</v>
      </c>
    </row>
    <row r="94" spans="1:17" x14ac:dyDescent="0.35">
      <c r="A94" s="85" t="s">
        <v>153</v>
      </c>
      <c r="B94" s="95">
        <v>1089827149.4899998</v>
      </c>
      <c r="C94" s="95">
        <v>1949065.9599999997</v>
      </c>
      <c r="D94" s="95">
        <v>137436678.61000001</v>
      </c>
      <c r="E94" s="95">
        <v>1229212894.0599999</v>
      </c>
      <c r="F94" s="95">
        <v>1240890859.6999998</v>
      </c>
      <c r="G94" s="95" t="s">
        <v>601</v>
      </c>
      <c r="H94" s="95">
        <v>1000000</v>
      </c>
      <c r="I94" s="95">
        <v>1000000</v>
      </c>
      <c r="J94" s="95" t="s">
        <v>601</v>
      </c>
      <c r="K94" s="95" t="s">
        <v>601</v>
      </c>
      <c r="L94" s="95" t="s">
        <v>601</v>
      </c>
      <c r="M94" s="95"/>
      <c r="N94" s="95">
        <v>1230212894.0599999</v>
      </c>
      <c r="O94" s="95">
        <v>1241890859.6999998</v>
      </c>
      <c r="P94" s="95"/>
      <c r="Q94" s="95">
        <v>1317202007.77</v>
      </c>
    </row>
    <row r="95" spans="1:17" x14ac:dyDescent="0.35">
      <c r="A95" s="3" t="s">
        <v>40</v>
      </c>
      <c r="B95" s="3">
        <v>633397615.40999997</v>
      </c>
      <c r="C95" s="3" t="s">
        <v>601</v>
      </c>
      <c r="D95" s="3">
        <v>90280240.030000001</v>
      </c>
      <c r="E95" s="3">
        <v>723677855.44000006</v>
      </c>
      <c r="F95" s="3">
        <v>724115855.42999995</v>
      </c>
      <c r="G95" s="3"/>
      <c r="H95" s="3" t="s">
        <v>601</v>
      </c>
      <c r="I95" s="3" t="s">
        <v>601</v>
      </c>
      <c r="J95" s="3"/>
      <c r="K95" s="3" t="s">
        <v>601</v>
      </c>
      <c r="L95" s="3" t="s">
        <v>601</v>
      </c>
      <c r="M95" s="3"/>
      <c r="N95" s="3">
        <v>723677855.44000006</v>
      </c>
      <c r="O95" s="3">
        <v>724115855.42999995</v>
      </c>
      <c r="P95" s="3"/>
      <c r="Q95" s="3">
        <v>745518313.89999998</v>
      </c>
    </row>
    <row r="96" spans="1:17" x14ac:dyDescent="0.35">
      <c r="A96" s="12" t="s">
        <v>154</v>
      </c>
      <c r="B96" s="12">
        <v>633397615.40999997</v>
      </c>
      <c r="C96" s="12" t="s">
        <v>601</v>
      </c>
      <c r="D96" s="12">
        <v>90280240.030000001</v>
      </c>
      <c r="E96" s="12">
        <v>723677855.44000006</v>
      </c>
      <c r="F96" s="12">
        <v>724115855.42999995</v>
      </c>
      <c r="G96" s="12"/>
      <c r="H96" s="12" t="s">
        <v>601</v>
      </c>
      <c r="I96" s="12" t="s">
        <v>601</v>
      </c>
      <c r="J96" s="12"/>
      <c r="K96" s="12" t="s">
        <v>601</v>
      </c>
      <c r="L96" s="12" t="s">
        <v>601</v>
      </c>
      <c r="M96" s="12"/>
      <c r="N96" s="12">
        <v>723677855.44000006</v>
      </c>
      <c r="O96" s="12">
        <v>724115855.42999995</v>
      </c>
      <c r="P96" s="12"/>
      <c r="Q96" s="12">
        <v>745518313.89999998</v>
      </c>
    </row>
    <row r="97" spans="1:17" x14ac:dyDescent="0.35">
      <c r="A97" s="3" t="s">
        <v>41</v>
      </c>
      <c r="B97" s="3">
        <v>456429534.07999992</v>
      </c>
      <c r="C97" s="3">
        <v>1949065.9599999997</v>
      </c>
      <c r="D97" s="3">
        <v>47156438.579999998</v>
      </c>
      <c r="E97" s="3">
        <v>505535038.61999989</v>
      </c>
      <c r="F97" s="3">
        <v>516775004.26999998</v>
      </c>
      <c r="G97" s="3" t="s">
        <v>601</v>
      </c>
      <c r="H97" s="3">
        <v>1000000</v>
      </c>
      <c r="I97" s="3">
        <v>1000000</v>
      </c>
      <c r="J97" s="3" t="s">
        <v>601</v>
      </c>
      <c r="K97" s="3" t="s">
        <v>601</v>
      </c>
      <c r="L97" s="3" t="s">
        <v>601</v>
      </c>
      <c r="M97" s="3"/>
      <c r="N97" s="3">
        <v>506535038.61999989</v>
      </c>
      <c r="O97" s="3">
        <v>517775004.26999998</v>
      </c>
      <c r="P97" s="3"/>
      <c r="Q97" s="3">
        <v>571683693.86999989</v>
      </c>
    </row>
    <row r="98" spans="1:17" x14ac:dyDescent="0.35">
      <c r="A98" s="12" t="s">
        <v>155</v>
      </c>
      <c r="B98" s="12">
        <v>12220693.630000001</v>
      </c>
      <c r="C98" s="12">
        <v>18806.45</v>
      </c>
      <c r="D98" s="12">
        <v>2003083.84</v>
      </c>
      <c r="E98" s="12">
        <v>14242583.92</v>
      </c>
      <c r="F98" s="12">
        <v>16091444.67</v>
      </c>
      <c r="G98" s="12"/>
      <c r="H98" s="12" t="s">
        <v>601</v>
      </c>
      <c r="I98" s="12" t="s">
        <v>601</v>
      </c>
      <c r="J98" s="12"/>
      <c r="K98" s="12" t="s">
        <v>601</v>
      </c>
      <c r="L98" s="12" t="s">
        <v>601</v>
      </c>
      <c r="M98" s="12"/>
      <c r="N98" s="12">
        <v>14242583.92</v>
      </c>
      <c r="O98" s="12">
        <v>16091444.67</v>
      </c>
      <c r="P98" s="12"/>
      <c r="Q98" s="12">
        <v>22033879.629999999</v>
      </c>
    </row>
    <row r="99" spans="1:17" x14ac:dyDescent="0.35">
      <c r="A99" s="12" t="s">
        <v>156</v>
      </c>
      <c r="B99" s="12">
        <v>3683492.19</v>
      </c>
      <c r="C99" s="12">
        <v>123331.71</v>
      </c>
      <c r="D99" s="12">
        <v>476547.74</v>
      </c>
      <c r="E99" s="12">
        <v>4283371.6399999997</v>
      </c>
      <c r="F99" s="12">
        <v>5447101.9299999997</v>
      </c>
      <c r="G99" s="12"/>
      <c r="H99" s="12" t="s">
        <v>601</v>
      </c>
      <c r="I99" s="12" t="s">
        <v>601</v>
      </c>
      <c r="J99" s="12"/>
      <c r="K99" s="12" t="s">
        <v>601</v>
      </c>
      <c r="L99" s="12" t="s">
        <v>601</v>
      </c>
      <c r="M99" s="12"/>
      <c r="N99" s="12">
        <v>4283371.6399999997</v>
      </c>
      <c r="O99" s="12">
        <v>5447101.9299999997</v>
      </c>
      <c r="P99" s="12"/>
      <c r="Q99" s="12">
        <v>5752743.9199999999</v>
      </c>
    </row>
    <row r="100" spans="1:17" x14ac:dyDescent="0.35">
      <c r="A100" s="12" t="s">
        <v>157</v>
      </c>
      <c r="B100" s="12">
        <v>44977414.030000001</v>
      </c>
      <c r="C100" s="12" t="s">
        <v>601</v>
      </c>
      <c r="D100" s="12">
        <v>6017866.25</v>
      </c>
      <c r="E100" s="12">
        <v>50995280.280000001</v>
      </c>
      <c r="F100" s="12">
        <v>51166135.369999997</v>
      </c>
      <c r="G100" s="12"/>
      <c r="H100" s="12" t="s">
        <v>601</v>
      </c>
      <c r="I100" s="12" t="s">
        <v>601</v>
      </c>
      <c r="J100" s="12"/>
      <c r="K100" s="12" t="s">
        <v>601</v>
      </c>
      <c r="L100" s="12" t="s">
        <v>601</v>
      </c>
      <c r="M100" s="12"/>
      <c r="N100" s="12">
        <v>50995280.280000001</v>
      </c>
      <c r="O100" s="12">
        <v>51166135.369999997</v>
      </c>
      <c r="P100" s="12"/>
      <c r="Q100" s="12">
        <v>54956847.539999999</v>
      </c>
    </row>
    <row r="101" spans="1:17" x14ac:dyDescent="0.35">
      <c r="A101" s="12" t="s">
        <v>158</v>
      </c>
      <c r="B101" s="12">
        <v>30076404.850000001</v>
      </c>
      <c r="C101" s="12" t="s">
        <v>601</v>
      </c>
      <c r="D101" s="12">
        <v>2312944.0099999998</v>
      </c>
      <c r="E101" s="12">
        <v>32389348.859999999</v>
      </c>
      <c r="F101" s="12">
        <v>32389348.859999999</v>
      </c>
      <c r="G101" s="12"/>
      <c r="H101" s="12" t="s">
        <v>601</v>
      </c>
      <c r="I101" s="12" t="s">
        <v>601</v>
      </c>
      <c r="J101" s="12"/>
      <c r="K101" s="12" t="s">
        <v>601</v>
      </c>
      <c r="L101" s="12" t="s">
        <v>601</v>
      </c>
      <c r="M101" s="12"/>
      <c r="N101" s="12">
        <v>32389348.859999999</v>
      </c>
      <c r="O101" s="12">
        <v>32389348.859999999</v>
      </c>
      <c r="P101" s="12"/>
      <c r="Q101" s="12">
        <v>39606021.310000002</v>
      </c>
    </row>
    <row r="102" spans="1:17" x14ac:dyDescent="0.35">
      <c r="A102" s="12" t="s">
        <v>159</v>
      </c>
      <c r="B102" s="12">
        <v>23965743.34</v>
      </c>
      <c r="C102" s="12" t="s">
        <v>601</v>
      </c>
      <c r="D102" s="12">
        <v>4122899.17</v>
      </c>
      <c r="E102" s="12">
        <v>28088642.510000002</v>
      </c>
      <c r="F102" s="12">
        <v>28297447.440000001</v>
      </c>
      <c r="G102" s="12"/>
      <c r="H102" s="12" t="s">
        <v>601</v>
      </c>
      <c r="I102" s="12" t="s">
        <v>601</v>
      </c>
      <c r="J102" s="12"/>
      <c r="K102" s="12" t="s">
        <v>601</v>
      </c>
      <c r="L102" s="12" t="s">
        <v>601</v>
      </c>
      <c r="M102" s="12"/>
      <c r="N102" s="12">
        <v>28088642.510000002</v>
      </c>
      <c r="O102" s="12">
        <v>28297447.440000001</v>
      </c>
      <c r="P102" s="12"/>
      <c r="Q102" s="12">
        <v>28297447.440000001</v>
      </c>
    </row>
    <row r="103" spans="1:17" x14ac:dyDescent="0.35">
      <c r="A103" s="12" t="s">
        <v>160</v>
      </c>
      <c r="B103" s="12">
        <v>2390586.11</v>
      </c>
      <c r="C103" s="12">
        <v>21157.5</v>
      </c>
      <c r="D103" s="12">
        <v>165212.39000000001</v>
      </c>
      <c r="E103" s="12">
        <v>2576956</v>
      </c>
      <c r="F103" s="12">
        <v>3161706.19</v>
      </c>
      <c r="G103" s="12"/>
      <c r="H103" s="12" t="s">
        <v>601</v>
      </c>
      <c r="I103" s="12" t="s">
        <v>601</v>
      </c>
      <c r="J103" s="12"/>
      <c r="K103" s="12" t="s">
        <v>601</v>
      </c>
      <c r="L103" s="12" t="s">
        <v>601</v>
      </c>
      <c r="M103" s="12"/>
      <c r="N103" s="12">
        <v>2576956</v>
      </c>
      <c r="O103" s="12">
        <v>3161706.19</v>
      </c>
      <c r="P103" s="12"/>
      <c r="Q103" s="12">
        <v>3161706.19</v>
      </c>
    </row>
    <row r="104" spans="1:17" x14ac:dyDescent="0.35">
      <c r="A104" s="12" t="s">
        <v>161</v>
      </c>
      <c r="B104" s="12">
        <v>8548007.5999999996</v>
      </c>
      <c r="C104" s="12">
        <v>90379.199999999997</v>
      </c>
      <c r="D104" s="12">
        <v>299312.51</v>
      </c>
      <c r="E104" s="12">
        <v>8937699.3100000005</v>
      </c>
      <c r="F104" s="12">
        <v>9549806</v>
      </c>
      <c r="G104" s="12"/>
      <c r="H104" s="12" t="s">
        <v>601</v>
      </c>
      <c r="I104" s="12" t="s">
        <v>601</v>
      </c>
      <c r="J104" s="12"/>
      <c r="K104" s="12" t="s">
        <v>601</v>
      </c>
      <c r="L104" s="12" t="s">
        <v>601</v>
      </c>
      <c r="M104" s="12"/>
      <c r="N104" s="12">
        <v>8937699.3100000005</v>
      </c>
      <c r="O104" s="12">
        <v>9549806</v>
      </c>
      <c r="P104" s="12"/>
      <c r="Q104" s="12">
        <v>9549806</v>
      </c>
    </row>
    <row r="105" spans="1:17" x14ac:dyDescent="0.35">
      <c r="A105" t="s">
        <v>162</v>
      </c>
      <c r="B105" s="12">
        <v>1577713.12</v>
      </c>
      <c r="C105" s="12" t="s">
        <v>601</v>
      </c>
      <c r="D105" s="12">
        <v>49149.760000000002</v>
      </c>
      <c r="E105" s="12">
        <v>1626862.88</v>
      </c>
      <c r="F105" s="12">
        <v>1626862.88</v>
      </c>
      <c r="G105" s="12"/>
      <c r="H105" s="12" t="s">
        <v>601</v>
      </c>
      <c r="I105" s="12" t="s">
        <v>601</v>
      </c>
      <c r="J105" s="12"/>
      <c r="K105" s="12" t="s">
        <v>601</v>
      </c>
      <c r="L105" s="12" t="s">
        <v>601</v>
      </c>
      <c r="M105" s="12"/>
      <c r="N105" s="12">
        <v>1626862.88</v>
      </c>
      <c r="O105" s="12">
        <v>1626862.88</v>
      </c>
      <c r="P105" s="12"/>
      <c r="Q105" s="12">
        <v>2095385.6000000001</v>
      </c>
    </row>
    <row r="106" spans="1:17" x14ac:dyDescent="0.35">
      <c r="A106" s="12" t="s">
        <v>163</v>
      </c>
      <c r="B106" s="12">
        <v>5609672.2199999997</v>
      </c>
      <c r="C106" s="12">
        <v>2299.5</v>
      </c>
      <c r="D106" s="12">
        <v>1015020.39</v>
      </c>
      <c r="E106" s="12">
        <v>6626992.1100000003</v>
      </c>
      <c r="F106" s="12">
        <v>6689257.6100000003</v>
      </c>
      <c r="G106" s="12"/>
      <c r="H106" s="12" t="s">
        <v>601</v>
      </c>
      <c r="I106" s="12" t="s">
        <v>601</v>
      </c>
      <c r="J106" s="12"/>
      <c r="K106" s="12" t="s">
        <v>601</v>
      </c>
      <c r="L106" s="12" t="s">
        <v>601</v>
      </c>
      <c r="M106" s="12"/>
      <c r="N106" s="12">
        <v>6626992.1100000003</v>
      </c>
      <c r="O106" s="12">
        <v>6689257.6100000003</v>
      </c>
      <c r="P106" s="12"/>
      <c r="Q106" s="12">
        <v>6766875.9500000002</v>
      </c>
    </row>
    <row r="107" spans="1:17" x14ac:dyDescent="0.35">
      <c r="A107" s="12" t="s">
        <v>164</v>
      </c>
      <c r="B107" s="12">
        <v>5538868.6600000001</v>
      </c>
      <c r="C107" s="12" t="s">
        <v>601</v>
      </c>
      <c r="D107" s="12" t="s">
        <v>601</v>
      </c>
      <c r="E107" s="12">
        <v>5538868.6600000001</v>
      </c>
      <c r="F107" s="12">
        <v>5693917.0999999996</v>
      </c>
      <c r="G107" s="12"/>
      <c r="H107" s="12" t="s">
        <v>601</v>
      </c>
      <c r="I107" s="12" t="s">
        <v>601</v>
      </c>
      <c r="J107" s="12"/>
      <c r="K107" s="12" t="s">
        <v>601</v>
      </c>
      <c r="L107" s="12" t="s">
        <v>601</v>
      </c>
      <c r="M107" s="12"/>
      <c r="N107" s="12">
        <v>5538868.6600000001</v>
      </c>
      <c r="O107" s="12">
        <v>5693917.0999999996</v>
      </c>
      <c r="P107" s="12"/>
      <c r="Q107" s="12">
        <v>6321053.7999999998</v>
      </c>
    </row>
    <row r="108" spans="1:17" x14ac:dyDescent="0.35">
      <c r="A108" s="12" t="s">
        <v>165</v>
      </c>
      <c r="B108" s="12">
        <v>1229997.26</v>
      </c>
      <c r="C108" s="12" t="s">
        <v>601</v>
      </c>
      <c r="D108" s="12">
        <v>153692.26999999999</v>
      </c>
      <c r="E108" s="12">
        <v>1383689.53</v>
      </c>
      <c r="F108" s="12">
        <v>1383689.53</v>
      </c>
      <c r="G108" s="12"/>
      <c r="H108" s="12" t="s">
        <v>601</v>
      </c>
      <c r="I108" s="12" t="s">
        <v>601</v>
      </c>
      <c r="J108" s="12"/>
      <c r="K108" s="12" t="s">
        <v>601</v>
      </c>
      <c r="L108" s="12" t="s">
        <v>601</v>
      </c>
      <c r="M108" s="12"/>
      <c r="N108" s="12">
        <v>1383689.53</v>
      </c>
      <c r="O108" s="12">
        <v>1383689.53</v>
      </c>
      <c r="P108" s="12"/>
      <c r="Q108" s="12">
        <v>4177149.88</v>
      </c>
    </row>
    <row r="109" spans="1:17" x14ac:dyDescent="0.35">
      <c r="A109" s="12" t="s">
        <v>166</v>
      </c>
      <c r="B109" s="12">
        <v>36244407.659999996</v>
      </c>
      <c r="C109" s="12">
        <v>764741</v>
      </c>
      <c r="D109" s="12">
        <v>1404002.82</v>
      </c>
      <c r="E109" s="12">
        <v>38413151.479999997</v>
      </c>
      <c r="F109" s="12">
        <v>38413151.479999997</v>
      </c>
      <c r="G109" s="12"/>
      <c r="H109" s="12" t="s">
        <v>601</v>
      </c>
      <c r="I109" s="12" t="s">
        <v>601</v>
      </c>
      <c r="J109" s="12"/>
      <c r="K109" s="12" t="s">
        <v>601</v>
      </c>
      <c r="L109" s="12" t="s">
        <v>601</v>
      </c>
      <c r="M109" s="12"/>
      <c r="N109" s="12">
        <v>38413151.479999997</v>
      </c>
      <c r="O109" s="12">
        <v>38413151.479999997</v>
      </c>
      <c r="P109" s="12"/>
      <c r="Q109" s="12">
        <v>40204358.18</v>
      </c>
    </row>
    <row r="110" spans="1:17" x14ac:dyDescent="0.35">
      <c r="A110" s="12" t="s">
        <v>167</v>
      </c>
      <c r="B110" s="12">
        <v>4137111.8</v>
      </c>
      <c r="C110" s="12" t="s">
        <v>601</v>
      </c>
      <c r="D110" s="12">
        <v>226631.19</v>
      </c>
      <c r="E110" s="12">
        <v>4363742.99</v>
      </c>
      <c r="F110" s="12">
        <v>4363742.99</v>
      </c>
      <c r="G110" s="12"/>
      <c r="H110" s="12" t="s">
        <v>601</v>
      </c>
      <c r="I110" s="12" t="s">
        <v>601</v>
      </c>
      <c r="J110" s="12"/>
      <c r="K110" s="12" t="s">
        <v>601</v>
      </c>
      <c r="L110" s="12" t="s">
        <v>601</v>
      </c>
      <c r="M110" s="12"/>
      <c r="N110" s="12">
        <v>4363742.99</v>
      </c>
      <c r="O110" s="12">
        <v>4363742.99</v>
      </c>
      <c r="P110" s="12"/>
      <c r="Q110" s="12">
        <v>4363742.99</v>
      </c>
    </row>
    <row r="111" spans="1:17" x14ac:dyDescent="0.35">
      <c r="A111" s="12" t="s">
        <v>168</v>
      </c>
      <c r="B111" s="12">
        <v>16079537.66</v>
      </c>
      <c r="C111" s="12" t="s">
        <v>601</v>
      </c>
      <c r="D111" s="12">
        <v>703378.79</v>
      </c>
      <c r="E111" s="12">
        <v>16782916.449999999</v>
      </c>
      <c r="F111" s="12">
        <v>16782916.449999999</v>
      </c>
      <c r="G111" s="12"/>
      <c r="H111" s="12" t="s">
        <v>601</v>
      </c>
      <c r="I111" s="12" t="s">
        <v>601</v>
      </c>
      <c r="J111" s="12"/>
      <c r="K111" s="12" t="s">
        <v>601</v>
      </c>
      <c r="L111" s="12" t="s">
        <v>601</v>
      </c>
      <c r="M111" s="12"/>
      <c r="N111" s="12">
        <v>16782916.449999999</v>
      </c>
      <c r="O111" s="12">
        <v>16782916.449999999</v>
      </c>
      <c r="P111" s="12"/>
      <c r="Q111" s="12">
        <v>18410960.399999999</v>
      </c>
    </row>
    <row r="112" spans="1:17" x14ac:dyDescent="0.35">
      <c r="A112" s="12" t="s">
        <v>169</v>
      </c>
      <c r="B112" s="12">
        <v>7162180.6600000001</v>
      </c>
      <c r="C112" s="12" t="s">
        <v>601</v>
      </c>
      <c r="D112" s="12">
        <v>1439565.19</v>
      </c>
      <c r="E112" s="12">
        <v>8601745.8499999996</v>
      </c>
      <c r="F112" s="12">
        <v>8601745.8499999996</v>
      </c>
      <c r="G112" s="12"/>
      <c r="H112" s="12">
        <v>1000000</v>
      </c>
      <c r="I112" s="12">
        <v>1000000</v>
      </c>
      <c r="J112" s="12"/>
      <c r="K112" s="12" t="s">
        <v>601</v>
      </c>
      <c r="L112" s="12" t="s">
        <v>601</v>
      </c>
      <c r="M112" s="12"/>
      <c r="N112" s="12">
        <v>9601745.8499999996</v>
      </c>
      <c r="O112" s="12">
        <v>9601745.8499999996</v>
      </c>
      <c r="P112" s="12"/>
      <c r="Q112" s="12">
        <v>10819738.4</v>
      </c>
    </row>
    <row r="113" spans="1:17" x14ac:dyDescent="0.35">
      <c r="A113" s="12" t="s">
        <v>170</v>
      </c>
      <c r="B113" s="12">
        <v>6104043.0999999996</v>
      </c>
      <c r="C113" s="12" t="s">
        <v>601</v>
      </c>
      <c r="D113" s="12">
        <v>660731.9</v>
      </c>
      <c r="E113" s="12">
        <v>6764775</v>
      </c>
      <c r="F113" s="12">
        <v>6764775</v>
      </c>
      <c r="G113" s="12"/>
      <c r="H113" s="12" t="s">
        <v>601</v>
      </c>
      <c r="I113" s="12" t="s">
        <v>601</v>
      </c>
      <c r="J113" s="12"/>
      <c r="K113" s="12" t="s">
        <v>601</v>
      </c>
      <c r="L113" s="12" t="s">
        <v>601</v>
      </c>
      <c r="M113" s="12"/>
      <c r="N113" s="12">
        <v>6764775</v>
      </c>
      <c r="O113" s="12">
        <v>6764775</v>
      </c>
      <c r="P113" s="12"/>
      <c r="Q113" s="12">
        <v>6764775.0599999996</v>
      </c>
    </row>
    <row r="114" spans="1:17" x14ac:dyDescent="0.35">
      <c r="A114" s="12" t="s">
        <v>171</v>
      </c>
      <c r="B114" s="12">
        <v>5567199</v>
      </c>
      <c r="C114" s="12" t="s">
        <v>601</v>
      </c>
      <c r="D114" s="12">
        <v>808208</v>
      </c>
      <c r="E114" s="12">
        <v>6375407</v>
      </c>
      <c r="F114" s="12">
        <v>6375407</v>
      </c>
      <c r="G114" s="12"/>
      <c r="H114" s="12" t="s">
        <v>601</v>
      </c>
      <c r="I114" s="12" t="s">
        <v>601</v>
      </c>
      <c r="J114" s="12"/>
      <c r="K114" s="12" t="s">
        <v>601</v>
      </c>
      <c r="L114" s="12" t="s">
        <v>601</v>
      </c>
      <c r="M114" s="12"/>
      <c r="N114" s="12">
        <v>6375407</v>
      </c>
      <c r="O114" s="12">
        <v>6375407</v>
      </c>
      <c r="P114" s="12"/>
      <c r="Q114" s="12">
        <v>8734572.3000000007</v>
      </c>
    </row>
    <row r="115" spans="1:17" x14ac:dyDescent="0.35">
      <c r="A115" s="12" t="s">
        <v>172</v>
      </c>
      <c r="B115" s="12">
        <v>83285991.400000006</v>
      </c>
      <c r="C115" s="12">
        <v>350195.37</v>
      </c>
      <c r="D115" s="12">
        <v>10193069.800000001</v>
      </c>
      <c r="E115" s="12">
        <v>93829256.569999993</v>
      </c>
      <c r="F115" s="12">
        <v>94152615.879999995</v>
      </c>
      <c r="G115" s="12"/>
      <c r="H115" s="12" t="s">
        <v>601</v>
      </c>
      <c r="I115" s="12" t="s">
        <v>601</v>
      </c>
      <c r="J115" s="12"/>
      <c r="K115" s="12" t="s">
        <v>601</v>
      </c>
      <c r="L115" s="12" t="s">
        <v>601</v>
      </c>
      <c r="M115" s="12"/>
      <c r="N115" s="12">
        <v>93829256.569999993</v>
      </c>
      <c r="O115" s="12">
        <v>94152615.879999995</v>
      </c>
      <c r="P115" s="12"/>
      <c r="Q115" s="12">
        <v>94152615.879999995</v>
      </c>
    </row>
    <row r="116" spans="1:17" x14ac:dyDescent="0.35">
      <c r="A116" s="12" t="s">
        <v>173</v>
      </c>
      <c r="B116" s="12">
        <v>9453154.9499999993</v>
      </c>
      <c r="C116" s="12">
        <v>334753.49</v>
      </c>
      <c r="D116" s="12">
        <v>2150088.21</v>
      </c>
      <c r="E116" s="12">
        <v>11937996.65</v>
      </c>
      <c r="F116" s="12">
        <v>11971105.4</v>
      </c>
      <c r="G116" s="12"/>
      <c r="H116" s="12" t="s">
        <v>601</v>
      </c>
      <c r="I116" s="12" t="s">
        <v>601</v>
      </c>
      <c r="J116" s="12"/>
      <c r="K116" s="12" t="s">
        <v>601</v>
      </c>
      <c r="L116" s="12" t="s">
        <v>601</v>
      </c>
      <c r="M116" s="12"/>
      <c r="N116" s="12">
        <v>11937996.65</v>
      </c>
      <c r="O116" s="12">
        <v>11971105.4</v>
      </c>
      <c r="P116" s="12"/>
      <c r="Q116" s="12">
        <v>15911721.640000001</v>
      </c>
    </row>
    <row r="117" spans="1:17" x14ac:dyDescent="0.35">
      <c r="A117" s="12" t="s">
        <v>174</v>
      </c>
      <c r="B117" s="12">
        <v>5788297.1200000001</v>
      </c>
      <c r="C117" s="12">
        <v>49260.23</v>
      </c>
      <c r="D117" s="12">
        <v>1030131.75</v>
      </c>
      <c r="E117" s="12">
        <v>6867689.0999999996</v>
      </c>
      <c r="F117" s="12">
        <v>6867689.0999999996</v>
      </c>
      <c r="G117" s="12"/>
      <c r="H117" s="12" t="s">
        <v>601</v>
      </c>
      <c r="I117" s="12" t="s">
        <v>601</v>
      </c>
      <c r="J117" s="12"/>
      <c r="K117" s="12" t="s">
        <v>601</v>
      </c>
      <c r="L117" s="12" t="s">
        <v>601</v>
      </c>
      <c r="M117" s="12"/>
      <c r="N117" s="12">
        <v>6867689.0999999996</v>
      </c>
      <c r="O117" s="12">
        <v>6867689.0999999996</v>
      </c>
      <c r="P117" s="12"/>
      <c r="Q117" s="12">
        <v>6867689.0999999996</v>
      </c>
    </row>
    <row r="118" spans="1:17" x14ac:dyDescent="0.35">
      <c r="A118" s="12" t="s">
        <v>175</v>
      </c>
      <c r="B118" s="12">
        <v>7676544.3600000003</v>
      </c>
      <c r="C118" s="12" t="s">
        <v>601</v>
      </c>
      <c r="D118" s="12">
        <v>1222290.6599999999</v>
      </c>
      <c r="E118" s="12">
        <v>8898835.0199999996</v>
      </c>
      <c r="F118" s="12">
        <v>8898835.0199999996</v>
      </c>
      <c r="G118" s="12"/>
      <c r="H118" s="12" t="s">
        <v>601</v>
      </c>
      <c r="I118" s="12" t="s">
        <v>601</v>
      </c>
      <c r="J118" s="12"/>
      <c r="K118" s="12" t="s">
        <v>601</v>
      </c>
      <c r="L118" s="12" t="s">
        <v>601</v>
      </c>
      <c r="M118" s="12"/>
      <c r="N118" s="12">
        <v>8898835.0199999996</v>
      </c>
      <c r="O118" s="12">
        <v>8898835.0199999996</v>
      </c>
      <c r="P118" s="12"/>
      <c r="Q118" s="12">
        <v>11679487.699999999</v>
      </c>
    </row>
    <row r="119" spans="1:17" x14ac:dyDescent="0.35">
      <c r="A119" s="12" t="s">
        <v>176</v>
      </c>
      <c r="B119" s="12">
        <v>56811155.119999997</v>
      </c>
      <c r="C119" s="12">
        <v>128876.37</v>
      </c>
      <c r="D119" s="12">
        <v>1449667.73</v>
      </c>
      <c r="E119" s="12">
        <v>58389699.219999999</v>
      </c>
      <c r="F119" s="12">
        <v>62831862.350000001</v>
      </c>
      <c r="G119" s="12"/>
      <c r="H119" s="12" t="s">
        <v>601</v>
      </c>
      <c r="I119" s="12" t="s">
        <v>601</v>
      </c>
      <c r="J119" s="12"/>
      <c r="K119" s="12" t="s">
        <v>601</v>
      </c>
      <c r="L119" s="12" t="s">
        <v>601</v>
      </c>
      <c r="M119" s="12"/>
      <c r="N119" s="12">
        <v>58389699.219999999</v>
      </c>
      <c r="O119" s="12">
        <v>62831862.350000001</v>
      </c>
      <c r="P119" s="12"/>
      <c r="Q119" s="12">
        <v>69951043.670000002</v>
      </c>
    </row>
    <row r="120" spans="1:17" x14ac:dyDescent="0.35">
      <c r="A120" s="12" t="s">
        <v>557</v>
      </c>
      <c r="B120" s="12">
        <v>8643279.7400000002</v>
      </c>
      <c r="C120" s="12" t="s">
        <v>601</v>
      </c>
      <c r="D120" s="12">
        <v>1383599.5</v>
      </c>
      <c r="E120" s="12">
        <v>10026879.24</v>
      </c>
      <c r="F120" s="12">
        <v>10413006.5</v>
      </c>
      <c r="G120" s="12"/>
      <c r="H120" s="12" t="s">
        <v>601</v>
      </c>
      <c r="I120" s="12" t="s">
        <v>601</v>
      </c>
      <c r="J120" s="12"/>
      <c r="K120" s="12" t="s">
        <v>601</v>
      </c>
      <c r="L120" s="12" t="s">
        <v>601</v>
      </c>
      <c r="M120" s="12"/>
      <c r="N120" s="12">
        <v>10026879.24</v>
      </c>
      <c r="O120" s="12">
        <v>10413006.5</v>
      </c>
      <c r="P120" s="12"/>
      <c r="Q120" s="12">
        <v>13235142.4</v>
      </c>
    </row>
    <row r="121" spans="1:17" x14ac:dyDescent="0.35">
      <c r="A121" s="12" t="s">
        <v>178</v>
      </c>
      <c r="B121" s="12">
        <v>21327080.640000001</v>
      </c>
      <c r="C121" s="12" t="s">
        <v>601</v>
      </c>
      <c r="D121" s="12">
        <v>2617968.61</v>
      </c>
      <c r="E121" s="12">
        <v>23945049.25</v>
      </c>
      <c r="F121" s="12">
        <v>23945049.25</v>
      </c>
      <c r="G121" s="12"/>
      <c r="H121" s="12" t="s">
        <v>601</v>
      </c>
      <c r="I121" s="12" t="s">
        <v>601</v>
      </c>
      <c r="J121" s="12"/>
      <c r="K121" s="12" t="s">
        <v>601</v>
      </c>
      <c r="L121" s="12" t="s">
        <v>601</v>
      </c>
      <c r="M121" s="12"/>
      <c r="N121" s="12">
        <v>23945049.25</v>
      </c>
      <c r="O121" s="12">
        <v>23945049.25</v>
      </c>
      <c r="P121" s="12"/>
      <c r="Q121" s="12">
        <v>27524420.390000001</v>
      </c>
    </row>
    <row r="122" spans="1:17" x14ac:dyDescent="0.35">
      <c r="A122" s="12" t="s">
        <v>179</v>
      </c>
      <c r="B122" s="12">
        <v>9284808.9600000009</v>
      </c>
      <c r="C122" s="12" t="s">
        <v>601</v>
      </c>
      <c r="D122" s="12">
        <v>1085333.3799999999</v>
      </c>
      <c r="E122" s="12">
        <v>10370142.34</v>
      </c>
      <c r="F122" s="12">
        <v>10822929.310000001</v>
      </c>
      <c r="G122" s="12"/>
      <c r="H122" s="12" t="s">
        <v>601</v>
      </c>
      <c r="I122" s="12" t="s">
        <v>601</v>
      </c>
      <c r="J122" s="12"/>
      <c r="K122" s="12" t="s">
        <v>601</v>
      </c>
      <c r="L122" s="12" t="s">
        <v>601</v>
      </c>
      <c r="M122" s="12"/>
      <c r="N122" s="12">
        <v>10370142.34</v>
      </c>
      <c r="O122" s="12">
        <v>10822929.310000001</v>
      </c>
      <c r="P122" s="12"/>
      <c r="Q122" s="12">
        <v>10822929.310000001</v>
      </c>
    </row>
    <row r="123" spans="1:17" x14ac:dyDescent="0.35">
      <c r="A123" s="12" t="s">
        <v>180</v>
      </c>
      <c r="B123" s="12">
        <v>8347407.0899999999</v>
      </c>
      <c r="C123" s="12">
        <v>65265.14</v>
      </c>
      <c r="D123" s="12">
        <v>769912.22</v>
      </c>
      <c r="E123" s="12">
        <v>9182584.4499999993</v>
      </c>
      <c r="F123" s="12">
        <v>9182584.4499999993</v>
      </c>
      <c r="G123" s="12"/>
      <c r="H123" s="12" t="s">
        <v>601</v>
      </c>
      <c r="I123" s="12" t="s">
        <v>601</v>
      </c>
      <c r="J123" s="12"/>
      <c r="K123" s="12" t="s">
        <v>601</v>
      </c>
      <c r="L123" s="12" t="s">
        <v>601</v>
      </c>
      <c r="M123" s="12"/>
      <c r="N123" s="12">
        <v>9182584.4499999993</v>
      </c>
      <c r="O123" s="12">
        <v>9182584.4499999993</v>
      </c>
      <c r="P123" s="12"/>
      <c r="Q123" s="12">
        <v>9182584.4499999993</v>
      </c>
    </row>
    <row r="124" spans="1:17" x14ac:dyDescent="0.35">
      <c r="A124" s="12" t="s">
        <v>181</v>
      </c>
      <c r="B124" s="12">
        <v>9628431.9199999999</v>
      </c>
      <c r="C124" s="12" t="s">
        <v>601</v>
      </c>
      <c r="D124" s="12">
        <v>1644639.88</v>
      </c>
      <c r="E124" s="12">
        <v>11273071.800000001</v>
      </c>
      <c r="F124" s="12">
        <v>11273071.800000001</v>
      </c>
      <c r="G124" s="12"/>
      <c r="H124" s="12" t="s">
        <v>601</v>
      </c>
      <c r="I124" s="12" t="s">
        <v>601</v>
      </c>
      <c r="J124" s="12"/>
      <c r="K124" s="12" t="s">
        <v>601</v>
      </c>
      <c r="L124" s="12" t="s">
        <v>601</v>
      </c>
      <c r="M124" s="12"/>
      <c r="N124" s="12">
        <v>11273071.800000001</v>
      </c>
      <c r="O124" s="12">
        <v>11273071.800000001</v>
      </c>
      <c r="P124" s="12"/>
      <c r="Q124" s="12">
        <v>11273071.800000001</v>
      </c>
    </row>
    <row r="125" spans="1:17" x14ac:dyDescent="0.35">
      <c r="A125" s="12" t="s">
        <v>183</v>
      </c>
      <c r="B125" s="12">
        <v>2508262.9900000002</v>
      </c>
      <c r="C125" s="12" t="s">
        <v>601</v>
      </c>
      <c r="D125" s="12">
        <v>203724.78</v>
      </c>
      <c r="E125" s="12">
        <v>2711987.77</v>
      </c>
      <c r="F125" s="12">
        <v>2961446.32</v>
      </c>
      <c r="G125" s="12"/>
      <c r="H125" s="12" t="s">
        <v>601</v>
      </c>
      <c r="I125" s="12" t="s">
        <v>601</v>
      </c>
      <c r="J125" s="12"/>
      <c r="K125" s="12" t="s">
        <v>601</v>
      </c>
      <c r="L125" s="12" t="s">
        <v>601</v>
      </c>
      <c r="M125" s="12"/>
      <c r="N125" s="12">
        <v>2711987.77</v>
      </c>
      <c r="O125" s="12">
        <v>2961446.32</v>
      </c>
      <c r="P125" s="12"/>
      <c r="Q125" s="12">
        <v>3021222.2</v>
      </c>
    </row>
    <row r="126" spans="1:17" x14ac:dyDescent="0.35">
      <c r="A126" s="12" t="s">
        <v>184</v>
      </c>
      <c r="B126" s="12">
        <v>5638899.1900000004</v>
      </c>
      <c r="C126" s="12" t="s">
        <v>601</v>
      </c>
      <c r="D126" s="12">
        <v>733848.84</v>
      </c>
      <c r="E126" s="12">
        <v>6372748.0300000003</v>
      </c>
      <c r="F126" s="12">
        <v>6919287.8300000001</v>
      </c>
      <c r="G126" s="12"/>
      <c r="H126" s="12" t="s">
        <v>601</v>
      </c>
      <c r="I126" s="12" t="s">
        <v>601</v>
      </c>
      <c r="J126" s="12"/>
      <c r="K126" s="12" t="s">
        <v>601</v>
      </c>
      <c r="L126" s="12" t="s">
        <v>601</v>
      </c>
      <c r="M126" s="12"/>
      <c r="N126" s="12">
        <v>6372748.0300000003</v>
      </c>
      <c r="O126" s="12">
        <v>6919287.8300000001</v>
      </c>
      <c r="P126" s="12"/>
      <c r="Q126" s="12">
        <v>12299090.93</v>
      </c>
    </row>
    <row r="127" spans="1:17" x14ac:dyDescent="0.35">
      <c r="A127" s="12" t="s">
        <v>558</v>
      </c>
      <c r="B127" s="12">
        <v>12923147.710000001</v>
      </c>
      <c r="C127" s="12" t="s">
        <v>601</v>
      </c>
      <c r="D127" s="12">
        <v>813917</v>
      </c>
      <c r="E127" s="12">
        <v>13737064.710000001</v>
      </c>
      <c r="F127" s="12">
        <v>13737064.710000001</v>
      </c>
      <c r="G127" s="12"/>
      <c r="H127" s="12" t="s">
        <v>601</v>
      </c>
      <c r="I127" s="12" t="s">
        <v>601</v>
      </c>
      <c r="J127" s="12"/>
      <c r="K127" s="12" t="s">
        <v>601</v>
      </c>
      <c r="L127" s="12" t="s">
        <v>601</v>
      </c>
      <c r="M127" s="12"/>
      <c r="N127" s="12">
        <v>13737064.710000001</v>
      </c>
      <c r="O127" s="12">
        <v>13737064.710000001</v>
      </c>
      <c r="P127" s="12"/>
      <c r="Q127" s="12">
        <v>13745609.810000001</v>
      </c>
    </row>
    <row r="128" spans="1:17" x14ac:dyDescent="0.35">
      <c r="A128" s="85" t="s">
        <v>186</v>
      </c>
      <c r="B128" s="95">
        <v>464750861.43999994</v>
      </c>
      <c r="C128" s="95">
        <v>2686054.62</v>
      </c>
      <c r="D128" s="95">
        <v>39200232.650000006</v>
      </c>
      <c r="E128" s="95">
        <v>506637148.70999998</v>
      </c>
      <c r="F128" s="95">
        <v>587447976.31999993</v>
      </c>
      <c r="G128" s="95" t="s">
        <v>601</v>
      </c>
      <c r="H128" s="95" t="s">
        <v>601</v>
      </c>
      <c r="I128" s="95" t="s">
        <v>601</v>
      </c>
      <c r="J128" s="95" t="s">
        <v>601</v>
      </c>
      <c r="K128" s="95" t="s">
        <v>601</v>
      </c>
      <c r="L128" s="95" t="s">
        <v>601</v>
      </c>
      <c r="M128" s="95"/>
      <c r="N128" s="95">
        <v>506637148.70999998</v>
      </c>
      <c r="O128" s="95">
        <v>587447976.31999993</v>
      </c>
      <c r="P128" s="95"/>
      <c r="Q128" s="95">
        <v>639142587.00999999</v>
      </c>
    </row>
    <row r="129" spans="1:17" x14ac:dyDescent="0.35">
      <c r="A129" s="3" t="s">
        <v>40</v>
      </c>
      <c r="B129" s="3">
        <v>338334975.77999997</v>
      </c>
      <c r="C129" s="3">
        <v>1855608.55</v>
      </c>
      <c r="D129" s="3">
        <v>26046544.800000001</v>
      </c>
      <c r="E129" s="3">
        <v>366237129.13</v>
      </c>
      <c r="F129" s="3">
        <v>436699230.50999999</v>
      </c>
      <c r="G129" s="3"/>
      <c r="H129" s="3" t="s">
        <v>601</v>
      </c>
      <c r="I129" s="3" t="s">
        <v>601</v>
      </c>
      <c r="J129" s="3"/>
      <c r="K129" s="3" t="s">
        <v>601</v>
      </c>
      <c r="L129" s="3" t="s">
        <v>601</v>
      </c>
      <c r="M129" s="3"/>
      <c r="N129" s="3">
        <v>366237129.13</v>
      </c>
      <c r="O129" s="3">
        <v>436699230.50999999</v>
      </c>
      <c r="P129" s="3"/>
      <c r="Q129" s="3">
        <v>469930075.5</v>
      </c>
    </row>
    <row r="130" spans="1:17" x14ac:dyDescent="0.35">
      <c r="A130" s="12" t="s">
        <v>187</v>
      </c>
      <c r="B130" s="12">
        <v>338334975.77999997</v>
      </c>
      <c r="C130" s="12">
        <v>1855608.55</v>
      </c>
      <c r="D130" s="12">
        <v>26046544.800000001</v>
      </c>
      <c r="E130" s="12">
        <v>366237129.13</v>
      </c>
      <c r="F130" s="12">
        <v>436699230.50999999</v>
      </c>
      <c r="G130" s="12"/>
      <c r="H130" s="12" t="s">
        <v>601</v>
      </c>
      <c r="I130" s="12" t="s">
        <v>601</v>
      </c>
      <c r="J130" s="12"/>
      <c r="K130" s="12" t="s">
        <v>601</v>
      </c>
      <c r="L130" s="12" t="s">
        <v>601</v>
      </c>
      <c r="M130" s="12"/>
      <c r="N130" s="12">
        <v>366237129.13</v>
      </c>
      <c r="O130" s="12">
        <v>436699230.50999999</v>
      </c>
      <c r="P130" s="12"/>
      <c r="Q130" s="12">
        <v>469930075.5</v>
      </c>
    </row>
    <row r="131" spans="1:17" x14ac:dyDescent="0.35">
      <c r="A131" s="3" t="s">
        <v>41</v>
      </c>
      <c r="B131" s="3">
        <v>126415885.66</v>
      </c>
      <c r="C131" s="3">
        <v>830446.07000000007</v>
      </c>
      <c r="D131" s="3">
        <v>13153687.850000001</v>
      </c>
      <c r="E131" s="3">
        <v>140400019.57999998</v>
      </c>
      <c r="F131" s="3">
        <v>150748745.81</v>
      </c>
      <c r="G131" s="3" t="s">
        <v>601</v>
      </c>
      <c r="H131" s="3" t="s">
        <v>601</v>
      </c>
      <c r="I131" s="3" t="s">
        <v>601</v>
      </c>
      <c r="J131" s="3" t="s">
        <v>601</v>
      </c>
      <c r="K131" s="3" t="s">
        <v>601</v>
      </c>
      <c r="L131" s="3" t="s">
        <v>601</v>
      </c>
      <c r="M131" s="3"/>
      <c r="N131" s="3">
        <v>140400019.57999998</v>
      </c>
      <c r="O131" s="3">
        <v>150748745.81</v>
      </c>
      <c r="P131" s="3"/>
      <c r="Q131" s="3">
        <v>169212511.50999999</v>
      </c>
    </row>
    <row r="132" spans="1:17" x14ac:dyDescent="0.35">
      <c r="A132" t="s">
        <v>188</v>
      </c>
      <c r="B132" s="12">
        <v>7627503.7800000003</v>
      </c>
      <c r="C132" s="12" t="s">
        <v>601</v>
      </c>
      <c r="D132" s="12">
        <v>312437.59999999998</v>
      </c>
      <c r="E132" s="12">
        <v>7939941.3799999999</v>
      </c>
      <c r="F132" s="12">
        <v>7939941.3799999999</v>
      </c>
      <c r="G132" s="12"/>
      <c r="H132" s="12" t="s">
        <v>601</v>
      </c>
      <c r="I132" s="12" t="s">
        <v>601</v>
      </c>
      <c r="J132" s="12"/>
      <c r="K132" s="12" t="s">
        <v>601</v>
      </c>
      <c r="L132" s="12" t="s">
        <v>601</v>
      </c>
      <c r="M132" s="12"/>
      <c r="N132" s="12">
        <v>7939941.3799999999</v>
      </c>
      <c r="O132" s="12">
        <v>7939941.3799999999</v>
      </c>
      <c r="P132" s="12"/>
      <c r="Q132" s="12">
        <v>8338610.7999999998</v>
      </c>
    </row>
    <row r="133" spans="1:17" x14ac:dyDescent="0.35">
      <c r="A133" s="12" t="s">
        <v>189</v>
      </c>
      <c r="B133" s="12">
        <v>2314202.12</v>
      </c>
      <c r="C133" s="12">
        <v>40000</v>
      </c>
      <c r="D133" s="12">
        <v>403184</v>
      </c>
      <c r="E133" s="12">
        <v>2757386.12</v>
      </c>
      <c r="F133" s="12">
        <v>2757386.12</v>
      </c>
      <c r="G133" s="12"/>
      <c r="H133" s="12" t="s">
        <v>601</v>
      </c>
      <c r="I133" s="12" t="s">
        <v>601</v>
      </c>
      <c r="J133" s="12"/>
      <c r="K133" s="12" t="s">
        <v>601</v>
      </c>
      <c r="L133" s="12" t="s">
        <v>601</v>
      </c>
      <c r="M133" s="12"/>
      <c r="N133" s="12">
        <v>2757386.12</v>
      </c>
      <c r="O133" s="12">
        <v>2757386.12</v>
      </c>
      <c r="P133" s="12"/>
      <c r="Q133" s="12">
        <v>2757386.12</v>
      </c>
    </row>
    <row r="134" spans="1:17" x14ac:dyDescent="0.35">
      <c r="A134" s="12" t="s">
        <v>190</v>
      </c>
      <c r="B134" s="12">
        <v>2465318.3199999998</v>
      </c>
      <c r="C134" s="12" t="s">
        <v>601</v>
      </c>
      <c r="D134" s="12" t="s">
        <v>601</v>
      </c>
      <c r="E134" s="12">
        <v>2465318.3199999998</v>
      </c>
      <c r="F134" s="12">
        <v>2465318.3199999998</v>
      </c>
      <c r="G134" s="12"/>
      <c r="H134" s="12" t="s">
        <v>601</v>
      </c>
      <c r="I134" s="12" t="s">
        <v>601</v>
      </c>
      <c r="J134" s="12"/>
      <c r="K134" s="12" t="s">
        <v>601</v>
      </c>
      <c r="L134" s="12" t="s">
        <v>601</v>
      </c>
      <c r="M134" s="12"/>
      <c r="N134" s="12">
        <v>2465318.3199999998</v>
      </c>
      <c r="O134" s="12">
        <v>2465318.3199999998</v>
      </c>
      <c r="P134" s="12"/>
      <c r="Q134" s="12">
        <v>2465318.3199999998</v>
      </c>
    </row>
    <row r="135" spans="1:17" x14ac:dyDescent="0.35">
      <c r="A135" s="12" t="s">
        <v>191</v>
      </c>
      <c r="B135" s="12">
        <v>10263604.810000001</v>
      </c>
      <c r="C135" s="12" t="s">
        <v>601</v>
      </c>
      <c r="D135" s="12">
        <v>1460204.8</v>
      </c>
      <c r="E135" s="12">
        <v>11723809.609999999</v>
      </c>
      <c r="F135" s="12">
        <v>11723809.609999999</v>
      </c>
      <c r="G135" s="12"/>
      <c r="H135" s="12" t="s">
        <v>601</v>
      </c>
      <c r="I135" s="12" t="s">
        <v>601</v>
      </c>
      <c r="J135" s="12"/>
      <c r="K135" s="12" t="s">
        <v>601</v>
      </c>
      <c r="L135" s="12" t="s">
        <v>601</v>
      </c>
      <c r="M135" s="12"/>
      <c r="N135" s="12">
        <v>11723809.609999999</v>
      </c>
      <c r="O135" s="12">
        <v>11723809.609999999</v>
      </c>
      <c r="P135" s="12"/>
      <c r="Q135" s="12">
        <v>12070911.9</v>
      </c>
    </row>
    <row r="136" spans="1:17" x14ac:dyDescent="0.35">
      <c r="A136" s="12" t="s">
        <v>192</v>
      </c>
      <c r="B136" s="12">
        <v>10528768.210000001</v>
      </c>
      <c r="C136" s="12" t="s">
        <v>601</v>
      </c>
      <c r="D136" s="12" t="s">
        <v>601</v>
      </c>
      <c r="E136" s="12">
        <v>10528768.210000001</v>
      </c>
      <c r="F136" s="12">
        <v>10528768.210000001</v>
      </c>
      <c r="G136" s="12"/>
      <c r="H136" s="12" t="s">
        <v>601</v>
      </c>
      <c r="I136" s="12" t="s">
        <v>601</v>
      </c>
      <c r="J136" s="12"/>
      <c r="K136" s="12" t="s">
        <v>601</v>
      </c>
      <c r="L136" s="12" t="s">
        <v>601</v>
      </c>
      <c r="M136" s="12"/>
      <c r="N136" s="12">
        <v>10528768.210000001</v>
      </c>
      <c r="O136" s="12">
        <v>10528768.210000001</v>
      </c>
      <c r="P136" s="12"/>
      <c r="Q136" s="12">
        <v>10528768.210000001</v>
      </c>
    </row>
    <row r="137" spans="1:17" x14ac:dyDescent="0.35">
      <c r="A137" s="12" t="s">
        <v>193</v>
      </c>
      <c r="B137" s="12">
        <v>17722777.789999999</v>
      </c>
      <c r="C137" s="12">
        <v>559159</v>
      </c>
      <c r="D137" s="12">
        <v>2301034.56</v>
      </c>
      <c r="E137" s="12">
        <v>20582971.350000001</v>
      </c>
      <c r="F137" s="12">
        <v>22532640</v>
      </c>
      <c r="G137" s="12"/>
      <c r="H137" s="12" t="s">
        <v>601</v>
      </c>
      <c r="I137" s="12" t="s">
        <v>601</v>
      </c>
      <c r="J137" s="12"/>
      <c r="K137" s="12" t="s">
        <v>601</v>
      </c>
      <c r="L137" s="12" t="s">
        <v>601</v>
      </c>
      <c r="M137" s="12"/>
      <c r="N137" s="12">
        <v>20582971.350000001</v>
      </c>
      <c r="O137" s="12">
        <v>22532640</v>
      </c>
      <c r="P137" s="12"/>
      <c r="Q137" s="12">
        <v>23109381.100000001</v>
      </c>
    </row>
    <row r="138" spans="1:17" x14ac:dyDescent="0.35">
      <c r="A138" s="12" t="s">
        <v>194</v>
      </c>
      <c r="B138" s="12">
        <v>6085860.7199999997</v>
      </c>
      <c r="C138" s="12" t="s">
        <v>601</v>
      </c>
      <c r="D138" s="12">
        <v>953605.26</v>
      </c>
      <c r="E138" s="12">
        <v>7039465.9800000004</v>
      </c>
      <c r="F138" s="12">
        <v>15438523.560000001</v>
      </c>
      <c r="G138" s="12"/>
      <c r="H138" s="12" t="s">
        <v>601</v>
      </c>
      <c r="I138" s="12" t="s">
        <v>601</v>
      </c>
      <c r="J138" s="12"/>
      <c r="K138" s="12" t="s">
        <v>601</v>
      </c>
      <c r="L138" s="12" t="s">
        <v>601</v>
      </c>
      <c r="M138" s="12"/>
      <c r="N138" s="12">
        <v>7039465.9800000004</v>
      </c>
      <c r="O138" s="12">
        <v>15438523.560000001</v>
      </c>
      <c r="P138" s="12"/>
      <c r="Q138" s="12">
        <v>24720170.199999999</v>
      </c>
    </row>
    <row r="139" spans="1:17" x14ac:dyDescent="0.35">
      <c r="A139" s="12" t="s">
        <v>195</v>
      </c>
      <c r="B139" s="12">
        <v>22416766</v>
      </c>
      <c r="C139" s="12">
        <v>21085</v>
      </c>
      <c r="D139" s="12">
        <v>2534191</v>
      </c>
      <c r="E139" s="12">
        <v>24972042</v>
      </c>
      <c r="F139" s="12">
        <v>24972042</v>
      </c>
      <c r="G139" s="12"/>
      <c r="H139" s="12" t="s">
        <v>601</v>
      </c>
      <c r="I139" s="12" t="s">
        <v>601</v>
      </c>
      <c r="J139" s="12"/>
      <c r="K139" s="12" t="s">
        <v>601</v>
      </c>
      <c r="L139" s="12" t="s">
        <v>601</v>
      </c>
      <c r="M139" s="12"/>
      <c r="N139" s="12">
        <v>24972042</v>
      </c>
      <c r="O139" s="12">
        <v>24972042</v>
      </c>
      <c r="P139" s="12"/>
      <c r="Q139" s="12">
        <v>24975642.5</v>
      </c>
    </row>
    <row r="140" spans="1:17" x14ac:dyDescent="0.35">
      <c r="A140" s="12" t="s">
        <v>196</v>
      </c>
      <c r="B140" s="12">
        <v>24244505.609999999</v>
      </c>
      <c r="C140" s="12">
        <v>11347</v>
      </c>
      <c r="D140" s="12">
        <v>1286714.33</v>
      </c>
      <c r="E140" s="12">
        <v>25542566.940000001</v>
      </c>
      <c r="F140" s="12">
        <v>25542566.940000001</v>
      </c>
      <c r="G140" s="12"/>
      <c r="H140" s="12" t="s">
        <v>601</v>
      </c>
      <c r="I140" s="12" t="s">
        <v>601</v>
      </c>
      <c r="J140" s="12"/>
      <c r="K140" s="12" t="s">
        <v>601</v>
      </c>
      <c r="L140" s="12" t="s">
        <v>601</v>
      </c>
      <c r="M140" s="12"/>
      <c r="N140" s="12">
        <v>25542566.940000001</v>
      </c>
      <c r="O140" s="12">
        <v>25542566.940000001</v>
      </c>
      <c r="P140" s="12"/>
      <c r="Q140" s="12">
        <v>33356383.989999998</v>
      </c>
    </row>
    <row r="141" spans="1:17" x14ac:dyDescent="0.35">
      <c r="A141" s="12" t="s">
        <v>197</v>
      </c>
      <c r="B141" s="12">
        <v>4227848</v>
      </c>
      <c r="C141" s="12" t="s">
        <v>601</v>
      </c>
      <c r="D141" s="12">
        <v>599213</v>
      </c>
      <c r="E141" s="12">
        <v>4827061</v>
      </c>
      <c r="F141" s="12">
        <v>4827061</v>
      </c>
      <c r="G141" s="12"/>
      <c r="H141" s="12" t="s">
        <v>601</v>
      </c>
      <c r="I141" s="12" t="s">
        <v>601</v>
      </c>
      <c r="J141" s="12"/>
      <c r="K141" s="12" t="s">
        <v>601</v>
      </c>
      <c r="L141" s="12" t="s">
        <v>601</v>
      </c>
      <c r="M141" s="12"/>
      <c r="N141" s="12">
        <v>4827061</v>
      </c>
      <c r="O141" s="12">
        <v>4827061</v>
      </c>
      <c r="P141" s="12"/>
      <c r="Q141" s="12">
        <v>4869249.7</v>
      </c>
    </row>
    <row r="142" spans="1:17" x14ac:dyDescent="0.35">
      <c r="A142" s="12" t="s">
        <v>198</v>
      </c>
      <c r="B142" s="12">
        <v>18518730.300000001</v>
      </c>
      <c r="C142" s="12">
        <v>198855.07</v>
      </c>
      <c r="D142" s="12">
        <v>3303103.3</v>
      </c>
      <c r="E142" s="12">
        <v>22020688.670000002</v>
      </c>
      <c r="F142" s="12">
        <v>22020688.670000002</v>
      </c>
      <c r="G142" s="12"/>
      <c r="H142" s="12" t="s">
        <v>601</v>
      </c>
      <c r="I142" s="12" t="s">
        <v>601</v>
      </c>
      <c r="J142" s="12"/>
      <c r="K142" s="12" t="s">
        <v>601</v>
      </c>
      <c r="L142" s="12" t="s">
        <v>601</v>
      </c>
      <c r="M142" s="12"/>
      <c r="N142" s="12">
        <v>22020688.670000002</v>
      </c>
      <c r="O142" s="12">
        <v>22020688.670000002</v>
      </c>
      <c r="P142" s="12"/>
      <c r="Q142" s="12">
        <v>22020688.670000002</v>
      </c>
    </row>
    <row r="143" spans="1:17" x14ac:dyDescent="0.35">
      <c r="A143" s="85" t="s">
        <v>199</v>
      </c>
      <c r="B143" s="95">
        <v>12517430.42</v>
      </c>
      <c r="C143" s="95">
        <v>288092.42</v>
      </c>
      <c r="D143" s="95">
        <v>1828792.75</v>
      </c>
      <c r="E143" s="95">
        <v>14634315.59</v>
      </c>
      <c r="F143" s="95">
        <v>15546122.82</v>
      </c>
      <c r="G143" s="95"/>
      <c r="H143" s="95" t="s">
        <v>601</v>
      </c>
      <c r="I143" s="95" t="s">
        <v>601</v>
      </c>
      <c r="J143" s="95"/>
      <c r="K143" s="95" t="s">
        <v>601</v>
      </c>
      <c r="L143" s="95" t="s">
        <v>601</v>
      </c>
      <c r="M143" s="95"/>
      <c r="N143" s="95">
        <v>14634315.59</v>
      </c>
      <c r="O143" s="95">
        <v>15546122.82</v>
      </c>
      <c r="P143" s="95"/>
      <c r="Q143" s="95">
        <v>28964017.199999999</v>
      </c>
    </row>
    <row r="144" spans="1:17" x14ac:dyDescent="0.35">
      <c r="A144" s="3" t="s">
        <v>42</v>
      </c>
      <c r="B144" s="3">
        <v>12517430.42</v>
      </c>
      <c r="C144" s="3">
        <v>288092.42</v>
      </c>
      <c r="D144" s="3">
        <v>1828792.75</v>
      </c>
      <c r="E144" s="3">
        <v>14634315.59</v>
      </c>
      <c r="F144" s="3">
        <v>15546122.82</v>
      </c>
      <c r="G144" s="3"/>
      <c r="H144" s="3" t="s">
        <v>601</v>
      </c>
      <c r="I144" s="3" t="s">
        <v>601</v>
      </c>
      <c r="J144" s="3"/>
      <c r="K144" s="3" t="s">
        <v>601</v>
      </c>
      <c r="L144" s="3" t="s">
        <v>601</v>
      </c>
      <c r="M144" s="3"/>
      <c r="N144" s="3">
        <v>14634315.59</v>
      </c>
      <c r="O144" s="3">
        <v>15546122.82</v>
      </c>
      <c r="P144" s="3"/>
      <c r="Q144" s="3">
        <v>28964017.199999999</v>
      </c>
    </row>
    <row r="145" spans="1:17" x14ac:dyDescent="0.35">
      <c r="A145" s="12" t="s">
        <v>559</v>
      </c>
      <c r="B145" s="12">
        <v>12517430.42</v>
      </c>
      <c r="C145" s="12">
        <v>288092.42</v>
      </c>
      <c r="D145" s="12">
        <v>1828792.75</v>
      </c>
      <c r="E145" s="12">
        <v>14634315.59</v>
      </c>
      <c r="F145" s="12">
        <v>15546122.82</v>
      </c>
      <c r="G145" s="12"/>
      <c r="H145" s="12" t="s">
        <v>601</v>
      </c>
      <c r="I145" s="12" t="s">
        <v>601</v>
      </c>
      <c r="J145" s="12"/>
      <c r="K145" s="12" t="s">
        <v>601</v>
      </c>
      <c r="L145" s="12" t="s">
        <v>601</v>
      </c>
      <c r="M145" s="12"/>
      <c r="N145" s="12">
        <v>14634315.59</v>
      </c>
      <c r="O145" s="12">
        <v>15546122.82</v>
      </c>
      <c r="P145" s="12"/>
      <c r="Q145" s="12">
        <v>28964017.199999999</v>
      </c>
    </row>
    <row r="146" spans="1:17" x14ac:dyDescent="0.35">
      <c r="A146" s="85" t="s">
        <v>201</v>
      </c>
      <c r="B146" s="95">
        <v>114779335.66</v>
      </c>
      <c r="C146" s="95">
        <v>859729.97</v>
      </c>
      <c r="D146" s="95">
        <v>19952684.670000002</v>
      </c>
      <c r="E146" s="95">
        <v>135591750.29999998</v>
      </c>
      <c r="F146" s="95">
        <v>151249460.52999997</v>
      </c>
      <c r="G146" s="95" t="s">
        <v>601</v>
      </c>
      <c r="H146" s="95">
        <v>59472</v>
      </c>
      <c r="I146" s="95">
        <v>137779</v>
      </c>
      <c r="J146" s="95" t="s">
        <v>601</v>
      </c>
      <c r="K146" s="95" t="s">
        <v>601</v>
      </c>
      <c r="L146" s="95" t="s">
        <v>601</v>
      </c>
      <c r="M146" s="95"/>
      <c r="N146" s="95">
        <v>135651222.29999998</v>
      </c>
      <c r="O146" s="95">
        <v>151387239.52999997</v>
      </c>
      <c r="P146" s="95"/>
      <c r="Q146" s="95">
        <v>167877986.43000001</v>
      </c>
    </row>
    <row r="147" spans="1:17" x14ac:dyDescent="0.35">
      <c r="A147" s="3" t="s">
        <v>40</v>
      </c>
      <c r="B147" s="3">
        <v>53007027.93</v>
      </c>
      <c r="C147" s="3">
        <v>859729.97</v>
      </c>
      <c r="D147" s="3">
        <v>10522166.17</v>
      </c>
      <c r="E147" s="3">
        <v>64388924.07</v>
      </c>
      <c r="F147" s="3">
        <v>80046634.299999997</v>
      </c>
      <c r="G147" s="3"/>
      <c r="H147" s="3">
        <v>59472</v>
      </c>
      <c r="I147" s="3">
        <v>137779</v>
      </c>
      <c r="J147" s="3"/>
      <c r="K147" s="3" t="s">
        <v>601</v>
      </c>
      <c r="L147" s="3" t="s">
        <v>601</v>
      </c>
      <c r="M147" s="3"/>
      <c r="N147" s="3">
        <v>64448396.07</v>
      </c>
      <c r="O147" s="3">
        <v>80184413.299999997</v>
      </c>
      <c r="P147" s="3"/>
      <c r="Q147" s="3">
        <v>80184413.299999997</v>
      </c>
    </row>
    <row r="148" spans="1:17" x14ac:dyDescent="0.35">
      <c r="A148" s="12" t="s">
        <v>202</v>
      </c>
      <c r="B148" s="12">
        <v>53007027.93</v>
      </c>
      <c r="C148" s="12">
        <v>859729.97</v>
      </c>
      <c r="D148" s="12">
        <v>10522166.17</v>
      </c>
      <c r="E148" s="12">
        <v>64388924.07</v>
      </c>
      <c r="F148" s="12">
        <v>80046634.299999997</v>
      </c>
      <c r="G148" s="12"/>
      <c r="H148" s="12">
        <v>59472</v>
      </c>
      <c r="I148" s="12">
        <v>137779</v>
      </c>
      <c r="J148" s="12"/>
      <c r="K148" s="12" t="s">
        <v>601</v>
      </c>
      <c r="L148" s="12" t="s">
        <v>601</v>
      </c>
      <c r="M148" s="12"/>
      <c r="N148" s="12">
        <v>64448396.07</v>
      </c>
      <c r="O148" s="12">
        <v>80184413.299999997</v>
      </c>
      <c r="P148" s="12"/>
      <c r="Q148" s="12">
        <v>80184413.299999997</v>
      </c>
    </row>
    <row r="149" spans="1:17" x14ac:dyDescent="0.35">
      <c r="A149" s="3" t="s">
        <v>41</v>
      </c>
      <c r="B149" s="3">
        <v>61772307.729999997</v>
      </c>
      <c r="C149" s="3" t="s">
        <v>601</v>
      </c>
      <c r="D149" s="3">
        <v>9430518.5</v>
      </c>
      <c r="E149" s="3">
        <v>71202826.229999989</v>
      </c>
      <c r="F149" s="3">
        <v>71202826.229999989</v>
      </c>
      <c r="G149" s="3" t="s">
        <v>601</v>
      </c>
      <c r="H149" s="3" t="s">
        <v>601</v>
      </c>
      <c r="I149" s="3" t="s">
        <v>601</v>
      </c>
      <c r="J149" s="3" t="s">
        <v>601</v>
      </c>
      <c r="K149" s="3" t="s">
        <v>601</v>
      </c>
      <c r="L149" s="3" t="s">
        <v>601</v>
      </c>
      <c r="M149" s="3"/>
      <c r="N149" s="3">
        <v>71202826.229999989</v>
      </c>
      <c r="O149" s="3">
        <v>71202826.229999989</v>
      </c>
      <c r="P149" s="3"/>
      <c r="Q149" s="3">
        <v>87693573.129999995</v>
      </c>
    </row>
    <row r="150" spans="1:17" x14ac:dyDescent="0.35">
      <c r="A150" s="12" t="s">
        <v>203</v>
      </c>
      <c r="B150" s="12">
        <v>53439604.799999997</v>
      </c>
      <c r="C150" s="12" t="s">
        <v>601</v>
      </c>
      <c r="D150" s="12">
        <v>9430518.5</v>
      </c>
      <c r="E150" s="12">
        <v>62870123.299999997</v>
      </c>
      <c r="F150" s="12">
        <v>62870123.299999997</v>
      </c>
      <c r="G150" s="12"/>
      <c r="H150" s="12" t="s">
        <v>601</v>
      </c>
      <c r="I150" s="12" t="s">
        <v>601</v>
      </c>
      <c r="J150" s="12"/>
      <c r="K150" s="12" t="s">
        <v>601</v>
      </c>
      <c r="L150" s="12" t="s">
        <v>601</v>
      </c>
      <c r="M150" s="12"/>
      <c r="N150" s="12">
        <v>62870123.299999997</v>
      </c>
      <c r="O150" s="12">
        <v>62870123.299999997</v>
      </c>
      <c r="P150" s="12"/>
      <c r="Q150" s="12">
        <v>62870123.299999997</v>
      </c>
    </row>
    <row r="151" spans="1:17" x14ac:dyDescent="0.35">
      <c r="A151" s="12" t="s">
        <v>204</v>
      </c>
      <c r="B151" s="12">
        <v>8332702.9299999997</v>
      </c>
      <c r="C151" s="12" t="s">
        <v>601</v>
      </c>
      <c r="D151" s="12" t="s">
        <v>601</v>
      </c>
      <c r="E151" s="12">
        <v>8332702.9299999997</v>
      </c>
      <c r="F151" s="12">
        <v>8332702.9299999997</v>
      </c>
      <c r="G151" s="12"/>
      <c r="H151" s="12" t="s">
        <v>601</v>
      </c>
      <c r="I151" s="12" t="s">
        <v>601</v>
      </c>
      <c r="J151" s="12"/>
      <c r="K151" s="12" t="s">
        <v>601</v>
      </c>
      <c r="L151" s="12" t="s">
        <v>601</v>
      </c>
      <c r="M151" s="12"/>
      <c r="N151" s="12">
        <v>8332702.9299999997</v>
      </c>
      <c r="O151" s="12">
        <v>8332702.9299999997</v>
      </c>
      <c r="P151" s="12"/>
      <c r="Q151" s="12">
        <v>24823449.829999998</v>
      </c>
    </row>
    <row r="152" spans="1:17" x14ac:dyDescent="0.35">
      <c r="A152" s="85" t="s">
        <v>205</v>
      </c>
      <c r="B152" s="95">
        <v>100372540.03</v>
      </c>
      <c r="C152" s="95">
        <v>443052.47</v>
      </c>
      <c r="D152" s="95">
        <v>3696841.28</v>
      </c>
      <c r="E152" s="95">
        <v>104512433.78</v>
      </c>
      <c r="F152" s="95">
        <v>104545798.02</v>
      </c>
      <c r="G152" s="95" t="s">
        <v>601</v>
      </c>
      <c r="H152" s="95">
        <v>6700000</v>
      </c>
      <c r="I152" s="95">
        <v>11200000</v>
      </c>
      <c r="J152" s="95" t="s">
        <v>601</v>
      </c>
      <c r="K152" s="95" t="s">
        <v>601</v>
      </c>
      <c r="L152" s="95" t="s">
        <v>601</v>
      </c>
      <c r="M152" s="95"/>
      <c r="N152" s="95">
        <v>111212433.78</v>
      </c>
      <c r="O152" s="95">
        <v>115745798.02</v>
      </c>
      <c r="P152" s="95"/>
      <c r="Q152" s="95">
        <v>116448685.94</v>
      </c>
    </row>
    <row r="153" spans="1:17" x14ac:dyDescent="0.35">
      <c r="A153" s="3" t="s">
        <v>40</v>
      </c>
      <c r="B153" s="3">
        <v>67094898.32</v>
      </c>
      <c r="C153" s="3">
        <v>443052.47</v>
      </c>
      <c r="D153" s="3">
        <v>2220518.15</v>
      </c>
      <c r="E153" s="3">
        <v>69758468.939999998</v>
      </c>
      <c r="F153" s="3">
        <v>69758468.939999998</v>
      </c>
      <c r="G153" s="3"/>
      <c r="H153" s="3" t="s">
        <v>601</v>
      </c>
      <c r="I153" s="3" t="s">
        <v>601</v>
      </c>
      <c r="J153" s="3"/>
      <c r="K153" s="3" t="s">
        <v>601</v>
      </c>
      <c r="L153" s="3" t="s">
        <v>601</v>
      </c>
      <c r="M153" s="3"/>
      <c r="N153" s="3">
        <v>69758468.939999998</v>
      </c>
      <c r="O153" s="3">
        <v>69758468.939999998</v>
      </c>
      <c r="P153" s="3"/>
      <c r="Q153" s="3">
        <v>69911566.760000005</v>
      </c>
    </row>
    <row r="154" spans="1:17" x14ac:dyDescent="0.35">
      <c r="A154" s="12" t="s">
        <v>206</v>
      </c>
      <c r="B154" s="12">
        <v>67094898.32</v>
      </c>
      <c r="C154" s="12">
        <v>443052.47</v>
      </c>
      <c r="D154" s="12">
        <v>2220518.15</v>
      </c>
      <c r="E154" s="12">
        <v>69758468.939999998</v>
      </c>
      <c r="F154" s="12">
        <v>69758468.939999998</v>
      </c>
      <c r="G154" s="12"/>
      <c r="H154" s="12" t="s">
        <v>601</v>
      </c>
      <c r="I154" s="12" t="s">
        <v>601</v>
      </c>
      <c r="J154" s="12"/>
      <c r="K154" s="12" t="s">
        <v>601</v>
      </c>
      <c r="L154" s="12" t="s">
        <v>601</v>
      </c>
      <c r="M154" s="12"/>
      <c r="N154" s="12">
        <v>69758468.939999998</v>
      </c>
      <c r="O154" s="12">
        <v>69758468.939999998</v>
      </c>
      <c r="P154" s="12"/>
      <c r="Q154" s="12">
        <v>69911566.760000005</v>
      </c>
    </row>
    <row r="155" spans="1:17" x14ac:dyDescent="0.35">
      <c r="A155" s="3" t="s">
        <v>41</v>
      </c>
      <c r="B155" s="3">
        <v>33277641.710000001</v>
      </c>
      <c r="C155" s="3" t="s">
        <v>601</v>
      </c>
      <c r="D155" s="3">
        <v>1476323.13</v>
      </c>
      <c r="E155" s="3">
        <v>34753964.839999996</v>
      </c>
      <c r="F155" s="3">
        <v>34787329.079999998</v>
      </c>
      <c r="G155" s="3" t="s">
        <v>601</v>
      </c>
      <c r="H155" s="3">
        <v>6700000</v>
      </c>
      <c r="I155" s="3">
        <v>11200000</v>
      </c>
      <c r="J155" s="3" t="s">
        <v>601</v>
      </c>
      <c r="K155" s="3" t="s">
        <v>601</v>
      </c>
      <c r="L155" s="3" t="s">
        <v>601</v>
      </c>
      <c r="M155" s="3"/>
      <c r="N155" s="3">
        <v>41453964.839999996</v>
      </c>
      <c r="O155" s="3">
        <v>45987329.079999998</v>
      </c>
      <c r="P155" s="3"/>
      <c r="Q155" s="3">
        <v>46537119.18</v>
      </c>
    </row>
    <row r="156" spans="1:17" x14ac:dyDescent="0.35">
      <c r="A156" s="12" t="s">
        <v>207</v>
      </c>
      <c r="B156" s="12">
        <v>13955013.49</v>
      </c>
      <c r="C156" s="12" t="s">
        <v>601</v>
      </c>
      <c r="D156" s="12">
        <v>681320.27</v>
      </c>
      <c r="E156" s="12">
        <v>14636333.76</v>
      </c>
      <c r="F156" s="12">
        <v>14636333.76</v>
      </c>
      <c r="G156" s="12"/>
      <c r="H156" s="12" t="s">
        <v>601</v>
      </c>
      <c r="I156" s="12">
        <v>4500000</v>
      </c>
      <c r="J156" s="12"/>
      <c r="K156" s="12" t="s">
        <v>601</v>
      </c>
      <c r="L156" s="12" t="s">
        <v>601</v>
      </c>
      <c r="M156" s="12"/>
      <c r="N156" s="12">
        <v>14636333.76</v>
      </c>
      <c r="O156" s="12">
        <v>19136333.759999998</v>
      </c>
      <c r="P156" s="12"/>
      <c r="Q156" s="12">
        <v>19669349</v>
      </c>
    </row>
    <row r="157" spans="1:17" x14ac:dyDescent="0.35">
      <c r="A157" s="12" t="s">
        <v>208</v>
      </c>
      <c r="B157" s="12">
        <v>19322628.219999999</v>
      </c>
      <c r="C157" s="12" t="s">
        <v>601</v>
      </c>
      <c r="D157" s="12">
        <v>795002.86</v>
      </c>
      <c r="E157" s="12">
        <v>20117631.079999998</v>
      </c>
      <c r="F157" s="12">
        <v>20150995.32</v>
      </c>
      <c r="G157" s="12"/>
      <c r="H157" s="12">
        <v>6700000</v>
      </c>
      <c r="I157" s="12">
        <v>6700000</v>
      </c>
      <c r="J157" s="12"/>
      <c r="K157" s="12" t="s">
        <v>601</v>
      </c>
      <c r="L157" s="12" t="s">
        <v>601</v>
      </c>
      <c r="M157" s="12"/>
      <c r="N157" s="12">
        <v>26817631.079999998</v>
      </c>
      <c r="O157" s="12">
        <v>26850995.32</v>
      </c>
      <c r="P157" s="12"/>
      <c r="Q157" s="12">
        <v>26867770.18</v>
      </c>
    </row>
    <row r="158" spans="1:17" x14ac:dyDescent="0.35">
      <c r="A158" s="85" t="s">
        <v>209</v>
      </c>
      <c r="B158" s="95">
        <v>614965790.79999995</v>
      </c>
      <c r="C158" s="95">
        <v>13284275.280000001</v>
      </c>
      <c r="D158" s="95">
        <v>49101916.390000001</v>
      </c>
      <c r="E158" s="95">
        <v>677351982.46999991</v>
      </c>
      <c r="F158" s="95">
        <v>684409728.38999999</v>
      </c>
      <c r="G158" s="95" t="s">
        <v>601</v>
      </c>
      <c r="H158" s="95">
        <v>90000</v>
      </c>
      <c r="I158" s="95">
        <v>90000</v>
      </c>
      <c r="J158" s="95" t="s">
        <v>601</v>
      </c>
      <c r="K158" s="95" t="s">
        <v>601</v>
      </c>
      <c r="L158" s="95" t="s">
        <v>601</v>
      </c>
      <c r="M158" s="95"/>
      <c r="N158" s="95">
        <v>677441982.46999991</v>
      </c>
      <c r="O158" s="95">
        <v>684499728.38999999</v>
      </c>
      <c r="P158" s="95"/>
      <c r="Q158" s="95">
        <v>778070779.9000001</v>
      </c>
    </row>
    <row r="159" spans="1:17" x14ac:dyDescent="0.35">
      <c r="A159" s="3" t="s">
        <v>40</v>
      </c>
      <c r="B159" s="3">
        <v>374593437.67000002</v>
      </c>
      <c r="C159" s="3">
        <v>10046591.24</v>
      </c>
      <c r="D159" s="3">
        <v>32664274.93</v>
      </c>
      <c r="E159" s="3">
        <v>417304303.83999997</v>
      </c>
      <c r="F159" s="3">
        <v>417304303.83999997</v>
      </c>
      <c r="G159" s="3"/>
      <c r="H159" s="3" t="s">
        <v>601</v>
      </c>
      <c r="I159" s="3" t="s">
        <v>601</v>
      </c>
      <c r="J159" s="3"/>
      <c r="K159" s="3" t="s">
        <v>601</v>
      </c>
      <c r="L159" s="3" t="s">
        <v>601</v>
      </c>
      <c r="M159" s="3"/>
      <c r="N159" s="3">
        <v>417304303.83999997</v>
      </c>
      <c r="O159" s="3">
        <v>417304303.83999997</v>
      </c>
      <c r="P159" s="3"/>
      <c r="Q159" s="3">
        <v>488161263.75</v>
      </c>
    </row>
    <row r="160" spans="1:17" x14ac:dyDescent="0.35">
      <c r="A160" s="12" t="s">
        <v>210</v>
      </c>
      <c r="B160" s="12">
        <v>374593437.67000002</v>
      </c>
      <c r="C160" s="12">
        <v>10046591.24</v>
      </c>
      <c r="D160" s="12">
        <v>32664274.93</v>
      </c>
      <c r="E160" s="12">
        <v>417304303.83999997</v>
      </c>
      <c r="F160" s="12">
        <v>417304303.83999997</v>
      </c>
      <c r="G160" s="12"/>
      <c r="H160" s="12" t="s">
        <v>601</v>
      </c>
      <c r="I160" s="12" t="s">
        <v>601</v>
      </c>
      <c r="J160" s="12"/>
      <c r="K160" s="12" t="s">
        <v>601</v>
      </c>
      <c r="L160" s="12" t="s">
        <v>601</v>
      </c>
      <c r="M160" s="12"/>
      <c r="N160" s="12">
        <v>417304303.83999997</v>
      </c>
      <c r="O160" s="12">
        <v>417304303.83999997</v>
      </c>
      <c r="P160" s="12"/>
      <c r="Q160" s="12">
        <v>488161263.75</v>
      </c>
    </row>
    <row r="161" spans="1:17" x14ac:dyDescent="0.35">
      <c r="A161" s="3" t="s">
        <v>41</v>
      </c>
      <c r="B161" s="3">
        <v>240372353.13</v>
      </c>
      <c r="C161" s="3">
        <v>3237684.04</v>
      </c>
      <c r="D161" s="3">
        <v>16437641.460000001</v>
      </c>
      <c r="E161" s="3">
        <v>260047678.62999997</v>
      </c>
      <c r="F161" s="3">
        <v>267105424.54999998</v>
      </c>
      <c r="G161" s="3" t="s">
        <v>601</v>
      </c>
      <c r="H161" s="3">
        <v>90000</v>
      </c>
      <c r="I161" s="3">
        <v>90000</v>
      </c>
      <c r="J161" s="3" t="s">
        <v>601</v>
      </c>
      <c r="K161" s="3" t="s">
        <v>601</v>
      </c>
      <c r="L161" s="3" t="s">
        <v>601</v>
      </c>
      <c r="M161" s="3"/>
      <c r="N161" s="3">
        <v>260137678.62999997</v>
      </c>
      <c r="O161" s="3">
        <v>267195424.54999998</v>
      </c>
      <c r="P161" s="3"/>
      <c r="Q161" s="3">
        <v>289909516.15000004</v>
      </c>
    </row>
    <row r="162" spans="1:17" x14ac:dyDescent="0.35">
      <c r="A162" s="12" t="s">
        <v>211</v>
      </c>
      <c r="B162" s="12">
        <v>3986354.58</v>
      </c>
      <c r="C162" s="12" t="s">
        <v>601</v>
      </c>
      <c r="D162" s="12">
        <v>160003.74</v>
      </c>
      <c r="E162" s="12">
        <v>4146358.32</v>
      </c>
      <c r="F162" s="12">
        <v>4146358.32</v>
      </c>
      <c r="G162" s="12"/>
      <c r="H162" s="12" t="s">
        <v>601</v>
      </c>
      <c r="I162" s="12" t="s">
        <v>601</v>
      </c>
      <c r="J162" s="12"/>
      <c r="K162" s="12" t="s">
        <v>601</v>
      </c>
      <c r="L162" s="12" t="s">
        <v>601</v>
      </c>
      <c r="M162" s="12"/>
      <c r="N162" s="12">
        <v>4146358.32</v>
      </c>
      <c r="O162" s="12">
        <v>4146358.32</v>
      </c>
      <c r="P162" s="12"/>
      <c r="Q162" s="12">
        <v>5495335.4400000004</v>
      </c>
    </row>
    <row r="163" spans="1:17" x14ac:dyDescent="0.35">
      <c r="A163" t="s">
        <v>212</v>
      </c>
      <c r="B163" s="12">
        <v>85662606.969999999</v>
      </c>
      <c r="C163" s="12">
        <v>1863875.98</v>
      </c>
      <c r="D163" s="12">
        <v>4178534.04</v>
      </c>
      <c r="E163" s="12">
        <v>91705016.989999995</v>
      </c>
      <c r="F163" s="12">
        <v>95616247.219999999</v>
      </c>
      <c r="G163" s="12"/>
      <c r="H163" s="12" t="s">
        <v>601</v>
      </c>
      <c r="I163" s="12" t="s">
        <v>601</v>
      </c>
      <c r="J163" s="12"/>
      <c r="K163" s="12" t="s">
        <v>601</v>
      </c>
      <c r="L163" s="12" t="s">
        <v>601</v>
      </c>
      <c r="M163" s="12"/>
      <c r="N163" s="12">
        <v>91705016.989999995</v>
      </c>
      <c r="O163" s="12">
        <v>95616247.219999999</v>
      </c>
      <c r="P163" s="12"/>
      <c r="Q163" s="12">
        <v>105290506.29000001</v>
      </c>
    </row>
    <row r="164" spans="1:17" x14ac:dyDescent="0.35">
      <c r="A164" s="12" t="s">
        <v>213</v>
      </c>
      <c r="B164" s="12">
        <v>77546217.219999999</v>
      </c>
      <c r="C164" s="12">
        <v>754913.96</v>
      </c>
      <c r="D164" s="12">
        <v>6757268.4900000002</v>
      </c>
      <c r="E164" s="12">
        <v>85058399.670000002</v>
      </c>
      <c r="F164" s="12">
        <v>85187401.569999993</v>
      </c>
      <c r="G164" s="12"/>
      <c r="H164" s="12" t="s">
        <v>601</v>
      </c>
      <c r="I164" s="12" t="s">
        <v>601</v>
      </c>
      <c r="J164" s="12"/>
      <c r="K164" s="12" t="s">
        <v>601</v>
      </c>
      <c r="L164" s="12" t="s">
        <v>601</v>
      </c>
      <c r="M164" s="12"/>
      <c r="N164" s="12">
        <v>85058399.670000002</v>
      </c>
      <c r="O164" s="12">
        <v>85187401.569999993</v>
      </c>
      <c r="P164" s="12"/>
      <c r="Q164" s="12">
        <v>85253672.109999999</v>
      </c>
    </row>
    <row r="165" spans="1:17" x14ac:dyDescent="0.35">
      <c r="A165" s="12" t="s">
        <v>603</v>
      </c>
      <c r="B165" s="12">
        <v>25370686.879999999</v>
      </c>
      <c r="C165" s="12" t="s">
        <v>601</v>
      </c>
      <c r="D165" s="12">
        <v>1309351.1200000001</v>
      </c>
      <c r="E165" s="12">
        <v>26680038</v>
      </c>
      <c r="F165" s="12">
        <v>26680038</v>
      </c>
      <c r="G165" s="12"/>
      <c r="H165" s="12" t="s">
        <v>601</v>
      </c>
      <c r="I165" s="12" t="s">
        <v>601</v>
      </c>
      <c r="J165" s="12"/>
      <c r="K165" s="12" t="s">
        <v>601</v>
      </c>
      <c r="L165" s="12" t="s">
        <v>601</v>
      </c>
      <c r="M165" s="12"/>
      <c r="N165" s="12">
        <v>26680038</v>
      </c>
      <c r="O165" s="12">
        <v>26680038</v>
      </c>
      <c r="P165" s="12"/>
      <c r="Q165" s="12">
        <v>26680037.989999998</v>
      </c>
    </row>
    <row r="166" spans="1:17" x14ac:dyDescent="0.35">
      <c r="A166" s="12" t="s">
        <v>215</v>
      </c>
      <c r="B166" s="12">
        <v>8063091.8300000001</v>
      </c>
      <c r="C166" s="12" t="s">
        <v>601</v>
      </c>
      <c r="D166" s="12">
        <v>697468.71</v>
      </c>
      <c r="E166" s="12">
        <v>8760560.5399999991</v>
      </c>
      <c r="F166" s="12">
        <v>8760560.5399999991</v>
      </c>
      <c r="G166" s="12"/>
      <c r="H166" s="12" t="s">
        <v>601</v>
      </c>
      <c r="I166" s="12" t="s">
        <v>601</v>
      </c>
      <c r="J166" s="12"/>
      <c r="K166" s="12" t="s">
        <v>601</v>
      </c>
      <c r="L166" s="12" t="s">
        <v>601</v>
      </c>
      <c r="M166" s="12"/>
      <c r="N166" s="12">
        <v>8760560.5399999991</v>
      </c>
      <c r="O166" s="12">
        <v>8760560.5399999991</v>
      </c>
      <c r="P166" s="12"/>
      <c r="Q166" s="12">
        <v>15533153.5</v>
      </c>
    </row>
    <row r="167" spans="1:17" x14ac:dyDescent="0.35">
      <c r="A167" s="12" t="s">
        <v>216</v>
      </c>
      <c r="B167" s="12">
        <v>13742814.689999999</v>
      </c>
      <c r="C167" s="12" t="s">
        <v>601</v>
      </c>
      <c r="D167" s="12">
        <v>1514733.2</v>
      </c>
      <c r="E167" s="12">
        <v>15257547.890000001</v>
      </c>
      <c r="F167" s="12">
        <v>15283121.970000001</v>
      </c>
      <c r="G167" s="12"/>
      <c r="H167" s="12" t="s">
        <v>601</v>
      </c>
      <c r="I167" s="12" t="s">
        <v>601</v>
      </c>
      <c r="J167" s="12"/>
      <c r="K167" s="12" t="s">
        <v>601</v>
      </c>
      <c r="L167" s="12" t="s">
        <v>601</v>
      </c>
      <c r="M167" s="12"/>
      <c r="N167" s="12">
        <v>15257547.890000001</v>
      </c>
      <c r="O167" s="12">
        <v>15283121.970000001</v>
      </c>
      <c r="P167" s="12"/>
      <c r="Q167" s="12">
        <v>16444986.560000001</v>
      </c>
    </row>
    <row r="168" spans="1:17" x14ac:dyDescent="0.35">
      <c r="A168" t="s">
        <v>217</v>
      </c>
      <c r="B168" s="12">
        <v>5003625.2300000004</v>
      </c>
      <c r="C168" s="12" t="s">
        <v>601</v>
      </c>
      <c r="D168" s="12">
        <v>33815.49</v>
      </c>
      <c r="E168" s="12">
        <v>5037440.72</v>
      </c>
      <c r="F168" s="12">
        <v>5037440.72</v>
      </c>
      <c r="G168" s="12"/>
      <c r="H168" s="12" t="s">
        <v>601</v>
      </c>
      <c r="I168" s="12" t="s">
        <v>601</v>
      </c>
      <c r="J168" s="12"/>
      <c r="K168" s="12" t="s">
        <v>601</v>
      </c>
      <c r="L168" s="12" t="s">
        <v>601</v>
      </c>
      <c r="M168" s="12"/>
      <c r="N168" s="12">
        <v>5037440.72</v>
      </c>
      <c r="O168" s="12">
        <v>5037440.72</v>
      </c>
      <c r="P168" s="12"/>
      <c r="Q168" s="12">
        <v>5164638.76</v>
      </c>
    </row>
    <row r="169" spans="1:17" x14ac:dyDescent="0.35">
      <c r="A169" s="12" t="s">
        <v>218</v>
      </c>
      <c r="B169" s="12">
        <v>4070628.21</v>
      </c>
      <c r="C169" s="12">
        <v>446637.36</v>
      </c>
      <c r="D169" s="12">
        <v>468488</v>
      </c>
      <c r="E169" s="12">
        <v>4985753.57</v>
      </c>
      <c r="F169" s="12">
        <v>5104496.18</v>
      </c>
      <c r="G169" s="12"/>
      <c r="H169" s="12" t="s">
        <v>601</v>
      </c>
      <c r="I169" s="12" t="s">
        <v>601</v>
      </c>
      <c r="J169" s="12"/>
      <c r="K169" s="12" t="s">
        <v>601</v>
      </c>
      <c r="L169" s="12" t="s">
        <v>601</v>
      </c>
      <c r="M169" s="12"/>
      <c r="N169" s="12">
        <v>4985753.57</v>
      </c>
      <c r="O169" s="12">
        <v>5104496.18</v>
      </c>
      <c r="P169" s="12"/>
      <c r="Q169" s="12">
        <v>7218657.2999999998</v>
      </c>
    </row>
    <row r="170" spans="1:17" x14ac:dyDescent="0.35">
      <c r="A170" s="12" t="s">
        <v>219</v>
      </c>
      <c r="B170" s="12">
        <v>10854492.43</v>
      </c>
      <c r="C170" s="12">
        <v>172256.74</v>
      </c>
      <c r="D170" s="12">
        <v>852254.46</v>
      </c>
      <c r="E170" s="12">
        <v>11879003.630000001</v>
      </c>
      <c r="F170" s="12">
        <v>14752200.73</v>
      </c>
      <c r="G170" s="12"/>
      <c r="H170" s="12" t="s">
        <v>601</v>
      </c>
      <c r="I170" s="12" t="s">
        <v>601</v>
      </c>
      <c r="J170" s="12"/>
      <c r="K170" s="12" t="s">
        <v>601</v>
      </c>
      <c r="L170" s="12" t="s">
        <v>601</v>
      </c>
      <c r="M170" s="12"/>
      <c r="N170" s="12">
        <v>11879003.630000001</v>
      </c>
      <c r="O170" s="12">
        <v>14752200.73</v>
      </c>
      <c r="P170" s="12"/>
      <c r="Q170" s="12">
        <v>16200968.9</v>
      </c>
    </row>
    <row r="171" spans="1:17" x14ac:dyDescent="0.35">
      <c r="A171" s="12" t="s">
        <v>220</v>
      </c>
      <c r="B171" s="12">
        <v>6071835.0899999999</v>
      </c>
      <c r="C171" s="12" t="s">
        <v>601</v>
      </c>
      <c r="D171" s="12">
        <v>465724.21</v>
      </c>
      <c r="E171" s="12">
        <v>6537559.2999999998</v>
      </c>
      <c r="F171" s="12">
        <v>6537559.2999999998</v>
      </c>
      <c r="G171" s="12"/>
      <c r="H171" s="12">
        <v>90000</v>
      </c>
      <c r="I171" s="12">
        <v>90000</v>
      </c>
      <c r="J171" s="12"/>
      <c r="K171" s="12" t="s">
        <v>601</v>
      </c>
      <c r="L171" s="12" t="s">
        <v>601</v>
      </c>
      <c r="M171" s="12"/>
      <c r="N171" s="12">
        <v>6627559.2999999998</v>
      </c>
      <c r="O171" s="12">
        <v>6627559.2999999998</v>
      </c>
      <c r="P171" s="12"/>
      <c r="Q171" s="12">
        <v>6627559.2999999998</v>
      </c>
    </row>
    <row r="172" spans="1:17" x14ac:dyDescent="0.35">
      <c r="A172" s="85" t="s">
        <v>221</v>
      </c>
      <c r="B172" s="95">
        <v>202660328.02000001</v>
      </c>
      <c r="C172" s="95">
        <v>11581470.870000001</v>
      </c>
      <c r="D172" s="95">
        <v>18932290.32</v>
      </c>
      <c r="E172" s="95">
        <v>233174089.20999998</v>
      </c>
      <c r="F172" s="95">
        <v>354066436.75999999</v>
      </c>
      <c r="G172" s="95" t="s">
        <v>601</v>
      </c>
      <c r="H172" s="95" t="s">
        <v>601</v>
      </c>
      <c r="I172" s="95" t="s">
        <v>601</v>
      </c>
      <c r="J172" s="95" t="s">
        <v>601</v>
      </c>
      <c r="K172" s="95" t="s">
        <v>601</v>
      </c>
      <c r="L172" s="95" t="s">
        <v>601</v>
      </c>
      <c r="M172" s="95"/>
      <c r="N172" s="95">
        <v>233174089.20999998</v>
      </c>
      <c r="O172" s="95">
        <v>354066436.75999999</v>
      </c>
      <c r="P172" s="95"/>
      <c r="Q172" s="95">
        <v>396182036.32999998</v>
      </c>
    </row>
    <row r="173" spans="1:17" x14ac:dyDescent="0.35">
      <c r="A173" s="3" t="s">
        <v>40</v>
      </c>
      <c r="B173" s="3">
        <v>146859896.5</v>
      </c>
      <c r="C173" s="3">
        <v>9168902.2599999998</v>
      </c>
      <c r="D173" s="3">
        <v>16395295.869999999</v>
      </c>
      <c r="E173" s="3">
        <v>172424094.63</v>
      </c>
      <c r="F173" s="3">
        <v>291755610.5</v>
      </c>
      <c r="G173" s="3"/>
      <c r="H173" s="3" t="s">
        <v>601</v>
      </c>
      <c r="I173" s="3" t="s">
        <v>601</v>
      </c>
      <c r="J173" s="3"/>
      <c r="K173" s="3" t="s">
        <v>601</v>
      </c>
      <c r="L173" s="3" t="s">
        <v>601</v>
      </c>
      <c r="M173" s="3"/>
      <c r="N173" s="3">
        <v>172424094.63</v>
      </c>
      <c r="O173" s="3">
        <v>291755610.5</v>
      </c>
      <c r="P173" s="3"/>
      <c r="Q173" s="3">
        <v>331585993.89999998</v>
      </c>
    </row>
    <row r="174" spans="1:17" x14ac:dyDescent="0.35">
      <c r="A174" s="12" t="s">
        <v>222</v>
      </c>
      <c r="B174" s="12">
        <v>146859896.5</v>
      </c>
      <c r="C174" s="12">
        <v>9168902.2599999998</v>
      </c>
      <c r="D174" s="12">
        <v>16395295.869999999</v>
      </c>
      <c r="E174" s="12">
        <v>172424094.63</v>
      </c>
      <c r="F174" s="12">
        <v>291755610.5</v>
      </c>
      <c r="G174" s="12"/>
      <c r="H174" s="12" t="s">
        <v>601</v>
      </c>
      <c r="I174" s="12" t="s">
        <v>601</v>
      </c>
      <c r="J174" s="12"/>
      <c r="K174" s="12" t="s">
        <v>601</v>
      </c>
      <c r="L174" s="12" t="s">
        <v>601</v>
      </c>
      <c r="M174" s="12"/>
      <c r="N174" s="12">
        <v>172424094.63</v>
      </c>
      <c r="O174" s="12">
        <v>291755610.5</v>
      </c>
      <c r="P174" s="12"/>
      <c r="Q174" s="12">
        <v>331585993.89999998</v>
      </c>
    </row>
    <row r="175" spans="1:17" x14ac:dyDescent="0.35">
      <c r="A175" s="3" t="s">
        <v>41</v>
      </c>
      <c r="B175" s="3">
        <v>55800431.520000003</v>
      </c>
      <c r="C175" s="3">
        <v>2412568.6100000003</v>
      </c>
      <c r="D175" s="3">
        <v>2536994.4500000002</v>
      </c>
      <c r="E175" s="3">
        <v>60749994.579999998</v>
      </c>
      <c r="F175" s="3">
        <v>62310826.259999998</v>
      </c>
      <c r="G175" s="3" t="s">
        <v>601</v>
      </c>
      <c r="H175" s="3" t="s">
        <v>601</v>
      </c>
      <c r="I175" s="3" t="s">
        <v>601</v>
      </c>
      <c r="J175" s="3" t="s">
        <v>601</v>
      </c>
      <c r="K175" s="3" t="s">
        <v>601</v>
      </c>
      <c r="L175" s="3" t="s">
        <v>601</v>
      </c>
      <c r="M175" s="3"/>
      <c r="N175" s="3">
        <v>60749994.579999998</v>
      </c>
      <c r="O175" s="3">
        <v>62310826.259999998</v>
      </c>
      <c r="P175" s="3"/>
      <c r="Q175" s="3">
        <v>64596042.430000007</v>
      </c>
    </row>
    <row r="176" spans="1:17" x14ac:dyDescent="0.35">
      <c r="A176" s="12" t="s">
        <v>561</v>
      </c>
      <c r="B176" s="12">
        <v>33524197.510000002</v>
      </c>
      <c r="C176" s="12">
        <v>1417754.51</v>
      </c>
      <c r="D176" s="12">
        <v>158064.4</v>
      </c>
      <c r="E176" s="12">
        <v>35100016.420000002</v>
      </c>
      <c r="F176" s="12">
        <v>35100016.420000002</v>
      </c>
      <c r="G176" s="12"/>
      <c r="H176" s="12" t="s">
        <v>601</v>
      </c>
      <c r="I176" s="12" t="s">
        <v>601</v>
      </c>
      <c r="J176" s="12"/>
      <c r="K176" s="12" t="s">
        <v>601</v>
      </c>
      <c r="L176" s="12" t="s">
        <v>601</v>
      </c>
      <c r="M176" s="12"/>
      <c r="N176" s="12">
        <v>35100016.420000002</v>
      </c>
      <c r="O176" s="12">
        <v>35100016.420000002</v>
      </c>
      <c r="P176" s="12"/>
      <c r="Q176" s="12">
        <v>35100016.420000002</v>
      </c>
    </row>
    <row r="177" spans="1:17" x14ac:dyDescent="0.35">
      <c r="A177" s="12" t="s">
        <v>224</v>
      </c>
      <c r="B177" s="12">
        <v>4002175.08</v>
      </c>
      <c r="C177" s="12">
        <v>301318.3</v>
      </c>
      <c r="D177" s="12">
        <v>766094.23</v>
      </c>
      <c r="E177" s="12">
        <v>5069587.6100000003</v>
      </c>
      <c r="F177" s="12">
        <v>5496718.5599999996</v>
      </c>
      <c r="G177" s="12"/>
      <c r="H177" s="12" t="s">
        <v>601</v>
      </c>
      <c r="I177" s="12" t="s">
        <v>601</v>
      </c>
      <c r="J177" s="12"/>
      <c r="K177" s="12" t="s">
        <v>601</v>
      </c>
      <c r="L177" s="12" t="s">
        <v>601</v>
      </c>
      <c r="M177" s="12"/>
      <c r="N177" s="12">
        <v>5069587.6100000003</v>
      </c>
      <c r="O177" s="12">
        <v>5496718.5599999996</v>
      </c>
      <c r="P177" s="12"/>
      <c r="Q177" s="12">
        <v>6453678.5300000003</v>
      </c>
    </row>
    <row r="178" spans="1:17" x14ac:dyDescent="0.35">
      <c r="A178" s="12" t="s">
        <v>225</v>
      </c>
      <c r="B178" s="12">
        <v>3844974.39</v>
      </c>
      <c r="C178" s="12">
        <v>693495.8</v>
      </c>
      <c r="D178" s="12">
        <v>969327.08</v>
      </c>
      <c r="E178" s="12">
        <v>5507797.2699999996</v>
      </c>
      <c r="F178" s="12">
        <v>5507797.2699999996</v>
      </c>
      <c r="G178" s="12"/>
      <c r="H178" s="12" t="s">
        <v>601</v>
      </c>
      <c r="I178" s="12" t="s">
        <v>601</v>
      </c>
      <c r="J178" s="12"/>
      <c r="K178" s="12" t="s">
        <v>601</v>
      </c>
      <c r="L178" s="12" t="s">
        <v>601</v>
      </c>
      <c r="M178" s="12"/>
      <c r="N178" s="12">
        <v>5507797.2699999996</v>
      </c>
      <c r="O178" s="12">
        <v>5507797.2699999996</v>
      </c>
      <c r="P178" s="12"/>
      <c r="Q178" s="12">
        <v>6825836.6299999999</v>
      </c>
    </row>
    <row r="179" spans="1:17" x14ac:dyDescent="0.35">
      <c r="A179" s="12" t="s">
        <v>226</v>
      </c>
      <c r="B179" s="12">
        <v>8507503.5700000003</v>
      </c>
      <c r="C179" s="12" t="s">
        <v>601</v>
      </c>
      <c r="D179" s="12">
        <v>135421.75</v>
      </c>
      <c r="E179" s="12">
        <v>8642925.3200000003</v>
      </c>
      <c r="F179" s="12">
        <v>9776626.0500000007</v>
      </c>
      <c r="G179" s="12"/>
      <c r="H179" s="12" t="s">
        <v>601</v>
      </c>
      <c r="I179" s="12" t="s">
        <v>601</v>
      </c>
      <c r="J179" s="12"/>
      <c r="K179" s="12" t="s">
        <v>601</v>
      </c>
      <c r="L179" s="12" t="s">
        <v>601</v>
      </c>
      <c r="M179" s="12"/>
      <c r="N179" s="12">
        <v>8642925.3200000003</v>
      </c>
      <c r="O179" s="12">
        <v>9776626.0500000007</v>
      </c>
      <c r="P179" s="12"/>
      <c r="Q179" s="12">
        <v>9776626.0500000007</v>
      </c>
    </row>
    <row r="180" spans="1:17" x14ac:dyDescent="0.35">
      <c r="A180" s="12" t="s">
        <v>227</v>
      </c>
      <c r="B180" s="12">
        <v>5921580.9699999997</v>
      </c>
      <c r="C180" s="12" t="s">
        <v>601</v>
      </c>
      <c r="D180" s="12">
        <v>508086.99</v>
      </c>
      <c r="E180" s="12">
        <v>6429667.96</v>
      </c>
      <c r="F180" s="12">
        <v>6429667.96</v>
      </c>
      <c r="G180" s="12"/>
      <c r="H180" s="12" t="s">
        <v>601</v>
      </c>
      <c r="I180" s="12" t="s">
        <v>601</v>
      </c>
      <c r="J180" s="12"/>
      <c r="K180" s="12" t="s">
        <v>601</v>
      </c>
      <c r="L180" s="12" t="s">
        <v>601</v>
      </c>
      <c r="M180" s="12"/>
      <c r="N180" s="12">
        <v>6429667.96</v>
      </c>
      <c r="O180" s="12">
        <v>6429667.96</v>
      </c>
      <c r="P180" s="12"/>
      <c r="Q180" s="12">
        <v>6439884.7999999998</v>
      </c>
    </row>
    <row r="181" spans="1:17" x14ac:dyDescent="0.35">
      <c r="A181" s="85" t="s">
        <v>228</v>
      </c>
      <c r="B181" s="85">
        <v>44095318.590000004</v>
      </c>
      <c r="C181" s="85">
        <v>3125105.36</v>
      </c>
      <c r="D181" s="85">
        <v>2704850.75</v>
      </c>
      <c r="E181" s="85">
        <v>49925274.700000003</v>
      </c>
      <c r="F181" s="85">
        <v>83611468.950000003</v>
      </c>
      <c r="G181" s="85" t="s">
        <v>601</v>
      </c>
      <c r="H181" s="85" t="s">
        <v>601</v>
      </c>
      <c r="I181" s="85" t="s">
        <v>601</v>
      </c>
      <c r="J181" s="85" t="s">
        <v>601</v>
      </c>
      <c r="K181" s="85" t="s">
        <v>601</v>
      </c>
      <c r="L181" s="85" t="s">
        <v>601</v>
      </c>
      <c r="M181" s="85"/>
      <c r="N181" s="85">
        <v>49925274.700000003</v>
      </c>
      <c r="O181" s="85">
        <v>83611468.950000003</v>
      </c>
      <c r="P181" s="85"/>
      <c r="Q181" s="85">
        <v>138063894.19</v>
      </c>
    </row>
    <row r="182" spans="1:17" x14ac:dyDescent="0.35">
      <c r="A182" s="3" t="s">
        <v>40</v>
      </c>
      <c r="B182" s="3">
        <v>5889338.4199999999</v>
      </c>
      <c r="C182" s="3">
        <v>2316160.88</v>
      </c>
      <c r="D182" s="3">
        <v>792003.92</v>
      </c>
      <c r="E182" s="3">
        <v>8997503.2200000007</v>
      </c>
      <c r="F182" s="3">
        <v>25405384.690000001</v>
      </c>
      <c r="G182" s="3"/>
      <c r="H182" s="3" t="s">
        <v>601</v>
      </c>
      <c r="I182" s="3" t="s">
        <v>601</v>
      </c>
      <c r="J182" s="3"/>
      <c r="K182" s="3" t="s">
        <v>601</v>
      </c>
      <c r="L182" s="3" t="s">
        <v>601</v>
      </c>
      <c r="M182" s="3"/>
      <c r="N182" s="3">
        <v>8997503.2200000007</v>
      </c>
      <c r="O182" s="3">
        <v>25405384.690000001</v>
      </c>
      <c r="P182" s="3"/>
      <c r="Q182" s="3">
        <v>59605818.880000003</v>
      </c>
    </row>
    <row r="183" spans="1:17" x14ac:dyDescent="0.35">
      <c r="A183" s="12" t="s">
        <v>229</v>
      </c>
      <c r="B183" s="12">
        <v>5889338.4199999999</v>
      </c>
      <c r="C183" s="12">
        <v>2316160.88</v>
      </c>
      <c r="D183" s="12">
        <v>792003.92</v>
      </c>
      <c r="E183" s="12">
        <v>8997503.2200000007</v>
      </c>
      <c r="F183" s="12">
        <v>25405384.690000001</v>
      </c>
      <c r="G183" s="12"/>
      <c r="H183" s="12" t="s">
        <v>601</v>
      </c>
      <c r="I183" s="12" t="s">
        <v>601</v>
      </c>
      <c r="J183" s="12"/>
      <c r="K183" s="12" t="s">
        <v>601</v>
      </c>
      <c r="L183" s="12" t="s">
        <v>601</v>
      </c>
      <c r="M183" s="12"/>
      <c r="N183" s="12">
        <v>8997503.2200000007</v>
      </c>
      <c r="O183" s="12">
        <v>25405384.690000001</v>
      </c>
      <c r="P183" s="12"/>
      <c r="Q183" s="12">
        <v>59605818.880000003</v>
      </c>
    </row>
    <row r="184" spans="1:17" x14ac:dyDescent="0.35">
      <c r="A184" s="3" t="s">
        <v>41</v>
      </c>
      <c r="B184" s="3">
        <v>38205980.170000002</v>
      </c>
      <c r="C184" s="3">
        <v>808944.48</v>
      </c>
      <c r="D184" s="3">
        <v>1912846.8299999998</v>
      </c>
      <c r="E184" s="3">
        <v>40927771.480000004</v>
      </c>
      <c r="F184" s="3">
        <v>58206084.260000005</v>
      </c>
      <c r="G184" s="3" t="s">
        <v>601</v>
      </c>
      <c r="H184" s="3" t="s">
        <v>601</v>
      </c>
      <c r="I184" s="3" t="s">
        <v>601</v>
      </c>
      <c r="J184" s="3" t="s">
        <v>601</v>
      </c>
      <c r="K184" s="3" t="s">
        <v>601</v>
      </c>
      <c r="L184" s="3" t="s">
        <v>601</v>
      </c>
      <c r="M184" s="3"/>
      <c r="N184" s="3">
        <v>40927771.480000004</v>
      </c>
      <c r="O184" s="3">
        <v>58206084.260000005</v>
      </c>
      <c r="P184" s="3"/>
      <c r="Q184" s="3">
        <v>78458075.310000002</v>
      </c>
    </row>
    <row r="185" spans="1:17" x14ac:dyDescent="0.35">
      <c r="A185" s="12" t="s">
        <v>230</v>
      </c>
      <c r="B185" s="12">
        <v>4650251.5</v>
      </c>
      <c r="C185" s="12" t="s">
        <v>601</v>
      </c>
      <c r="D185" s="12">
        <v>107009.54</v>
      </c>
      <c r="E185" s="12">
        <v>4757261.04</v>
      </c>
      <c r="F185" s="12">
        <v>4757261.04</v>
      </c>
      <c r="G185" s="12"/>
      <c r="H185" s="12" t="s">
        <v>601</v>
      </c>
      <c r="I185" s="12" t="s">
        <v>601</v>
      </c>
      <c r="J185" s="12"/>
      <c r="K185" s="12" t="s">
        <v>601</v>
      </c>
      <c r="L185" s="12" t="s">
        <v>601</v>
      </c>
      <c r="M185" s="12"/>
      <c r="N185" s="12">
        <v>4757261.04</v>
      </c>
      <c r="O185" s="12">
        <v>4757261.04</v>
      </c>
      <c r="P185" s="12"/>
      <c r="Q185" s="12">
        <v>5072063.7</v>
      </c>
    </row>
    <row r="186" spans="1:17" x14ac:dyDescent="0.35">
      <c r="A186" s="12" t="s">
        <v>231</v>
      </c>
      <c r="B186" s="12">
        <v>5763666.1100000003</v>
      </c>
      <c r="C186" s="12">
        <v>459496.85</v>
      </c>
      <c r="D186" s="12">
        <v>367681.88</v>
      </c>
      <c r="E186" s="12">
        <v>6590844.8399999999</v>
      </c>
      <c r="F186" s="12">
        <v>6777593.4100000001</v>
      </c>
      <c r="G186" s="12"/>
      <c r="H186" s="12" t="s">
        <v>601</v>
      </c>
      <c r="I186" s="12" t="s">
        <v>601</v>
      </c>
      <c r="J186" s="12"/>
      <c r="K186" s="12" t="s">
        <v>601</v>
      </c>
      <c r="L186" s="12" t="s">
        <v>601</v>
      </c>
      <c r="M186" s="12"/>
      <c r="N186" s="12">
        <v>6590844.8399999999</v>
      </c>
      <c r="O186" s="12">
        <v>6777593.4100000001</v>
      </c>
      <c r="P186" s="12"/>
      <c r="Q186" s="12">
        <v>11157705.189999999</v>
      </c>
    </row>
    <row r="187" spans="1:17" x14ac:dyDescent="0.35">
      <c r="A187" s="12" t="s">
        <v>232</v>
      </c>
      <c r="B187" s="12">
        <v>27792062.559999999</v>
      </c>
      <c r="C187" s="12">
        <v>349447.63</v>
      </c>
      <c r="D187" s="12">
        <v>1438155.41</v>
      </c>
      <c r="E187" s="12">
        <v>29579665.600000001</v>
      </c>
      <c r="F187" s="12">
        <v>46671229.810000002</v>
      </c>
      <c r="G187" s="12"/>
      <c r="H187" s="12" t="s">
        <v>601</v>
      </c>
      <c r="I187" s="12" t="s">
        <v>601</v>
      </c>
      <c r="J187" s="12"/>
      <c r="K187" s="12" t="s">
        <v>601</v>
      </c>
      <c r="L187" s="12" t="s">
        <v>601</v>
      </c>
      <c r="M187" s="12"/>
      <c r="N187" s="12">
        <v>29579665.600000001</v>
      </c>
      <c r="O187" s="12">
        <v>46671229.810000002</v>
      </c>
      <c r="P187" s="12"/>
      <c r="Q187" s="12">
        <v>62228306.420000002</v>
      </c>
    </row>
    <row r="188" spans="1:17" x14ac:dyDescent="0.35">
      <c r="A188" s="85" t="s">
        <v>233</v>
      </c>
      <c r="B188" s="95">
        <v>131124307.78</v>
      </c>
      <c r="C188" s="95">
        <v>11511.73</v>
      </c>
      <c r="D188" s="95">
        <v>19149109.439999998</v>
      </c>
      <c r="E188" s="95">
        <v>150284928.94999999</v>
      </c>
      <c r="F188" s="95">
        <v>150284928.94999999</v>
      </c>
      <c r="G188" s="95" t="s">
        <v>601</v>
      </c>
      <c r="H188" s="95" t="s">
        <v>601</v>
      </c>
      <c r="I188" s="95" t="s">
        <v>601</v>
      </c>
      <c r="J188" s="95" t="s">
        <v>601</v>
      </c>
      <c r="K188" s="95" t="s">
        <v>601</v>
      </c>
      <c r="L188" s="95" t="s">
        <v>601</v>
      </c>
      <c r="M188" s="95"/>
      <c r="N188" s="95">
        <v>150284928.94999999</v>
      </c>
      <c r="O188" s="95">
        <v>150284928.94999999</v>
      </c>
      <c r="P188" s="95"/>
      <c r="Q188" s="95">
        <v>153127086.11000001</v>
      </c>
    </row>
    <row r="189" spans="1:17" x14ac:dyDescent="0.35">
      <c r="A189" s="3" t="s">
        <v>40</v>
      </c>
      <c r="B189" s="3">
        <v>122476182.73999999</v>
      </c>
      <c r="C189" s="3">
        <v>11511.73</v>
      </c>
      <c r="D189" s="3">
        <v>18798317.129999999</v>
      </c>
      <c r="E189" s="3">
        <v>141286011.59999999</v>
      </c>
      <c r="F189" s="3">
        <v>141286011.59999999</v>
      </c>
      <c r="G189" s="3"/>
      <c r="H189" s="3" t="s">
        <v>601</v>
      </c>
      <c r="I189" s="3" t="s">
        <v>601</v>
      </c>
      <c r="J189" s="3"/>
      <c r="K189" s="3" t="s">
        <v>601</v>
      </c>
      <c r="L189" s="3" t="s">
        <v>601</v>
      </c>
      <c r="M189" s="3"/>
      <c r="N189" s="3">
        <v>141286011.59999999</v>
      </c>
      <c r="O189" s="3">
        <v>141286011.59999999</v>
      </c>
      <c r="P189" s="3"/>
      <c r="Q189" s="3">
        <v>143678586.90000001</v>
      </c>
    </row>
    <row r="190" spans="1:17" x14ac:dyDescent="0.35">
      <c r="A190" s="12" t="s">
        <v>234</v>
      </c>
      <c r="B190" s="12">
        <v>122476182.73999999</v>
      </c>
      <c r="C190" s="12">
        <v>11511.73</v>
      </c>
      <c r="D190" s="12">
        <v>18798317.129999999</v>
      </c>
      <c r="E190" s="12">
        <v>141286011.59999999</v>
      </c>
      <c r="F190" s="12">
        <v>141286011.59999999</v>
      </c>
      <c r="G190" s="12"/>
      <c r="H190" s="12" t="s">
        <v>601</v>
      </c>
      <c r="I190" s="12" t="s">
        <v>601</v>
      </c>
      <c r="J190" s="12"/>
      <c r="K190" s="12" t="s">
        <v>601</v>
      </c>
      <c r="L190" s="12" t="s">
        <v>601</v>
      </c>
      <c r="M190" s="12"/>
      <c r="N190" s="12">
        <v>141286011.59999999</v>
      </c>
      <c r="O190" s="12">
        <v>141286011.59999999</v>
      </c>
      <c r="P190" s="12"/>
      <c r="Q190" s="12">
        <v>143678586.90000001</v>
      </c>
    </row>
    <row r="191" spans="1:17" x14ac:dyDescent="0.35">
      <c r="A191" s="3" t="s">
        <v>41</v>
      </c>
      <c r="B191" s="3">
        <v>8648125.0399999991</v>
      </c>
      <c r="C191" s="3" t="s">
        <v>601</v>
      </c>
      <c r="D191" s="3">
        <v>350792.31</v>
      </c>
      <c r="E191" s="3">
        <v>8998917.3499999996</v>
      </c>
      <c r="F191" s="3">
        <v>8998917.3499999996</v>
      </c>
      <c r="G191" s="3"/>
      <c r="H191" s="3" t="s">
        <v>601</v>
      </c>
      <c r="I191" s="3" t="s">
        <v>601</v>
      </c>
      <c r="J191" s="3"/>
      <c r="K191" s="3" t="s">
        <v>601</v>
      </c>
      <c r="L191" s="3" t="s">
        <v>601</v>
      </c>
      <c r="M191" s="3"/>
      <c r="N191" s="3">
        <v>8998917.3499999996</v>
      </c>
      <c r="O191" s="3">
        <v>8998917.3499999996</v>
      </c>
      <c r="P191" s="3"/>
      <c r="Q191" s="3">
        <v>9448499.2100000009</v>
      </c>
    </row>
    <row r="192" spans="1:17" x14ac:dyDescent="0.35">
      <c r="A192" s="12" t="s">
        <v>235</v>
      </c>
      <c r="B192" s="12">
        <v>8648125.0399999991</v>
      </c>
      <c r="C192" s="12" t="s">
        <v>601</v>
      </c>
      <c r="D192" s="12">
        <v>350792.31</v>
      </c>
      <c r="E192" s="12">
        <v>8998917.3499999996</v>
      </c>
      <c r="F192" s="12">
        <v>8998917.3499999996</v>
      </c>
      <c r="G192" s="12"/>
      <c r="H192" s="12" t="s">
        <v>601</v>
      </c>
      <c r="I192" s="12" t="s">
        <v>601</v>
      </c>
      <c r="J192" s="12"/>
      <c r="K192" s="12" t="s">
        <v>601</v>
      </c>
      <c r="L192" s="12" t="s">
        <v>601</v>
      </c>
      <c r="M192" s="12"/>
      <c r="N192" s="12">
        <v>8998917.3499999996</v>
      </c>
      <c r="O192" s="12">
        <v>8998917.3499999996</v>
      </c>
      <c r="P192" s="12"/>
      <c r="Q192" s="12">
        <v>9448499.2100000009</v>
      </c>
    </row>
    <row r="193" spans="1:17" x14ac:dyDescent="0.35">
      <c r="A193" s="85" t="s">
        <v>236</v>
      </c>
      <c r="B193" s="95">
        <v>165296297.13999999</v>
      </c>
      <c r="C193" s="95">
        <v>2651593.08</v>
      </c>
      <c r="D193" s="95">
        <v>12236494.280000001</v>
      </c>
      <c r="E193" s="95">
        <v>180184384.5</v>
      </c>
      <c r="F193" s="95">
        <v>222446836.00999999</v>
      </c>
      <c r="G193" s="95" t="s">
        <v>601</v>
      </c>
      <c r="H193" s="95" t="s">
        <v>601</v>
      </c>
      <c r="I193" s="95" t="s">
        <v>601</v>
      </c>
      <c r="J193" s="95" t="s">
        <v>601</v>
      </c>
      <c r="K193" s="95">
        <v>1762559</v>
      </c>
      <c r="L193" s="95">
        <v>6428690.2699999996</v>
      </c>
      <c r="M193" s="95"/>
      <c r="N193" s="95">
        <v>181946943.5</v>
      </c>
      <c r="O193" s="95">
        <v>228875526.28000003</v>
      </c>
      <c r="P193" s="95"/>
      <c r="Q193" s="95">
        <v>264795068.79999998</v>
      </c>
    </row>
    <row r="194" spans="1:17" x14ac:dyDescent="0.35">
      <c r="A194" s="3" t="s">
        <v>40</v>
      </c>
      <c r="B194" s="3">
        <v>119763757.67</v>
      </c>
      <c r="C194" s="3">
        <v>2651593.08</v>
      </c>
      <c r="D194" s="3">
        <v>10766517.050000001</v>
      </c>
      <c r="E194" s="3">
        <v>133181867.8</v>
      </c>
      <c r="F194" s="3">
        <v>172217636.37</v>
      </c>
      <c r="G194" s="3"/>
      <c r="H194" s="3" t="s">
        <v>601</v>
      </c>
      <c r="I194" s="3" t="s">
        <v>601</v>
      </c>
      <c r="J194" s="3"/>
      <c r="K194" s="3">
        <v>1762559</v>
      </c>
      <c r="L194" s="3">
        <v>6428690.2699999996</v>
      </c>
      <c r="M194" s="3"/>
      <c r="N194" s="3">
        <v>134944426.80000001</v>
      </c>
      <c r="O194" s="3">
        <v>178646326.64000002</v>
      </c>
      <c r="P194" s="3"/>
      <c r="Q194" s="3">
        <v>178646326.63999999</v>
      </c>
    </row>
    <row r="195" spans="1:17" x14ac:dyDescent="0.35">
      <c r="A195" s="12" t="s">
        <v>237</v>
      </c>
      <c r="B195" s="12">
        <v>119763757.67</v>
      </c>
      <c r="C195" s="12">
        <v>2651593.08</v>
      </c>
      <c r="D195" s="12">
        <v>10766517.050000001</v>
      </c>
      <c r="E195" s="12">
        <v>133181867.8</v>
      </c>
      <c r="F195" s="12">
        <v>172217636.37</v>
      </c>
      <c r="G195" s="12"/>
      <c r="H195" s="12" t="s">
        <v>601</v>
      </c>
      <c r="I195" s="12" t="s">
        <v>601</v>
      </c>
      <c r="J195" s="12"/>
      <c r="K195" s="12">
        <v>1762559</v>
      </c>
      <c r="L195" s="12">
        <v>6428690.2699999996</v>
      </c>
      <c r="M195" s="12"/>
      <c r="N195" s="12">
        <v>134944426.80000001</v>
      </c>
      <c r="O195" s="12">
        <v>178646326.64000002</v>
      </c>
      <c r="P195" s="12"/>
      <c r="Q195" s="12">
        <v>178646326.63999999</v>
      </c>
    </row>
    <row r="196" spans="1:17" x14ac:dyDescent="0.35">
      <c r="A196" s="3" t="s">
        <v>41</v>
      </c>
      <c r="B196" s="3">
        <v>45532539.469999999</v>
      </c>
      <c r="C196" s="3" t="s">
        <v>601</v>
      </c>
      <c r="D196" s="3">
        <v>1469977.23</v>
      </c>
      <c r="E196" s="3">
        <v>47002516.700000003</v>
      </c>
      <c r="F196" s="3">
        <v>50229199.640000001</v>
      </c>
      <c r="G196" s="3" t="s">
        <v>601</v>
      </c>
      <c r="H196" s="3" t="s">
        <v>601</v>
      </c>
      <c r="I196" s="3" t="s">
        <v>601</v>
      </c>
      <c r="J196" s="3" t="s">
        <v>601</v>
      </c>
      <c r="K196" s="3" t="s">
        <v>601</v>
      </c>
      <c r="L196" s="3" t="s">
        <v>601</v>
      </c>
      <c r="M196" s="3"/>
      <c r="N196" s="3">
        <v>47002516.700000003</v>
      </c>
      <c r="O196" s="3">
        <v>50229199.640000001</v>
      </c>
      <c r="P196" s="3"/>
      <c r="Q196" s="3">
        <v>86148742.159999996</v>
      </c>
    </row>
    <row r="197" spans="1:17" x14ac:dyDescent="0.35">
      <c r="A197" s="12" t="s">
        <v>238</v>
      </c>
      <c r="B197" s="12">
        <v>18052269.699999999</v>
      </c>
      <c r="C197" s="12" t="s">
        <v>601</v>
      </c>
      <c r="D197" s="12">
        <v>615981.47</v>
      </c>
      <c r="E197" s="12">
        <v>18668251.170000002</v>
      </c>
      <c r="F197" s="12">
        <v>18668251.170000002</v>
      </c>
      <c r="G197" s="12"/>
      <c r="H197" s="12" t="s">
        <v>601</v>
      </c>
      <c r="I197" s="12" t="s">
        <v>601</v>
      </c>
      <c r="J197" s="12"/>
      <c r="K197" s="12" t="s">
        <v>601</v>
      </c>
      <c r="L197" s="12" t="s">
        <v>601</v>
      </c>
      <c r="M197" s="12"/>
      <c r="N197" s="12">
        <v>18668251.170000002</v>
      </c>
      <c r="O197" s="12">
        <v>18668251.170000002</v>
      </c>
      <c r="P197" s="12"/>
      <c r="Q197" s="12">
        <v>23404292.850000001</v>
      </c>
    </row>
    <row r="198" spans="1:17" x14ac:dyDescent="0.35">
      <c r="A198" s="12" t="s">
        <v>239</v>
      </c>
      <c r="B198" s="12">
        <v>27480269.77</v>
      </c>
      <c r="C198" s="12" t="s">
        <v>601</v>
      </c>
      <c r="D198" s="12">
        <v>853995.76</v>
      </c>
      <c r="E198" s="12">
        <v>28334265.530000001</v>
      </c>
      <c r="F198" s="12">
        <v>31560948.469999999</v>
      </c>
      <c r="G198" s="12"/>
      <c r="H198" s="12" t="s">
        <v>601</v>
      </c>
      <c r="I198" s="12" t="s">
        <v>601</v>
      </c>
      <c r="J198" s="12"/>
      <c r="K198" s="12" t="s">
        <v>601</v>
      </c>
      <c r="L198" s="12" t="s">
        <v>601</v>
      </c>
      <c r="M198" s="12"/>
      <c r="N198" s="12">
        <v>28334265.530000001</v>
      </c>
      <c r="O198" s="12">
        <v>31560948.469999999</v>
      </c>
      <c r="P198" s="12"/>
      <c r="Q198" s="12">
        <v>62744449.310000002</v>
      </c>
    </row>
    <row r="199" spans="1:17" x14ac:dyDescent="0.35">
      <c r="A199" s="85" t="s">
        <v>240</v>
      </c>
      <c r="B199" s="95">
        <v>176214585.44</v>
      </c>
      <c r="C199" s="95">
        <v>5502432.4500000002</v>
      </c>
      <c r="D199" s="95">
        <v>22498367.509999998</v>
      </c>
      <c r="E199" s="95">
        <v>204215385.40000001</v>
      </c>
      <c r="F199" s="95">
        <v>241796002</v>
      </c>
      <c r="G199" s="95" t="s">
        <v>601</v>
      </c>
      <c r="H199" s="95" t="s">
        <v>601</v>
      </c>
      <c r="I199" s="95" t="s">
        <v>601</v>
      </c>
      <c r="J199" s="95" t="s">
        <v>601</v>
      </c>
      <c r="K199" s="95" t="s">
        <v>601</v>
      </c>
      <c r="L199" s="95" t="s">
        <v>601</v>
      </c>
      <c r="M199" s="95"/>
      <c r="N199" s="95">
        <v>204215385.40000001</v>
      </c>
      <c r="O199" s="95">
        <v>241796002</v>
      </c>
      <c r="P199" s="95"/>
      <c r="Q199" s="95">
        <v>261512594.88999999</v>
      </c>
    </row>
    <row r="200" spans="1:17" x14ac:dyDescent="0.35">
      <c r="A200" s="3" t="s">
        <v>40</v>
      </c>
      <c r="B200" s="3">
        <v>79561576.090000004</v>
      </c>
      <c r="C200" s="3" t="s">
        <v>601</v>
      </c>
      <c r="D200" s="3">
        <v>11860888.49</v>
      </c>
      <c r="E200" s="3">
        <v>91422464.579999998</v>
      </c>
      <c r="F200" s="3">
        <v>112445473.45999999</v>
      </c>
      <c r="G200" s="3"/>
      <c r="H200" s="3" t="s">
        <v>601</v>
      </c>
      <c r="I200" s="3" t="s">
        <v>601</v>
      </c>
      <c r="J200" s="3"/>
      <c r="K200" s="3" t="s">
        <v>601</v>
      </c>
      <c r="L200" s="3" t="s">
        <v>601</v>
      </c>
      <c r="M200" s="3"/>
      <c r="N200" s="3">
        <v>91422464.579999998</v>
      </c>
      <c r="O200" s="3">
        <v>112445473.45999999</v>
      </c>
      <c r="P200" s="3"/>
      <c r="Q200" s="3">
        <v>114133181.44</v>
      </c>
    </row>
    <row r="201" spans="1:17" x14ac:dyDescent="0.35">
      <c r="A201" s="12" t="s">
        <v>241</v>
      </c>
      <c r="B201" s="12">
        <v>79561576.090000004</v>
      </c>
      <c r="C201" s="12" t="s">
        <v>601</v>
      </c>
      <c r="D201" s="12">
        <v>11860888.49</v>
      </c>
      <c r="E201" s="12">
        <v>91422464.579999998</v>
      </c>
      <c r="F201" s="12">
        <v>112445473.45999999</v>
      </c>
      <c r="G201" s="12"/>
      <c r="H201" s="12" t="s">
        <v>601</v>
      </c>
      <c r="I201" s="12" t="s">
        <v>601</v>
      </c>
      <c r="J201" s="12"/>
      <c r="K201" s="12" t="s">
        <v>601</v>
      </c>
      <c r="L201" s="12" t="s">
        <v>601</v>
      </c>
      <c r="M201" s="12"/>
      <c r="N201" s="12">
        <v>91422464.579999998</v>
      </c>
      <c r="O201" s="12">
        <v>112445473.45999999</v>
      </c>
      <c r="P201" s="12"/>
      <c r="Q201" s="12">
        <v>114133181.44</v>
      </c>
    </row>
    <row r="202" spans="1:17" x14ac:dyDescent="0.35">
      <c r="A202" s="3" t="s">
        <v>41</v>
      </c>
      <c r="B202" s="3">
        <v>96653009.349999994</v>
      </c>
      <c r="C202" s="3">
        <v>5502432.4500000002</v>
      </c>
      <c r="D202" s="3">
        <v>10637479.02</v>
      </c>
      <c r="E202" s="3">
        <v>112792920.82000001</v>
      </c>
      <c r="F202" s="3">
        <v>129350528.53999999</v>
      </c>
      <c r="G202" s="3" t="s">
        <v>601</v>
      </c>
      <c r="H202" s="3" t="s">
        <v>601</v>
      </c>
      <c r="I202" s="3" t="s">
        <v>601</v>
      </c>
      <c r="J202" s="3" t="s">
        <v>601</v>
      </c>
      <c r="K202" s="3" t="s">
        <v>601</v>
      </c>
      <c r="L202" s="3" t="s">
        <v>601</v>
      </c>
      <c r="M202" s="3"/>
      <c r="N202" s="3">
        <v>112792920.82000001</v>
      </c>
      <c r="O202" s="3">
        <v>129350528.53999999</v>
      </c>
      <c r="P202" s="3"/>
      <c r="Q202" s="3">
        <v>147379413.44999999</v>
      </c>
    </row>
    <row r="203" spans="1:17" x14ac:dyDescent="0.35">
      <c r="A203" s="12" t="s">
        <v>242</v>
      </c>
      <c r="B203" s="12">
        <v>10754010.67</v>
      </c>
      <c r="C203" s="12">
        <v>1809728.5</v>
      </c>
      <c r="D203" s="12">
        <v>3633294.72</v>
      </c>
      <c r="E203" s="12">
        <v>16197033.890000001</v>
      </c>
      <c r="F203" s="12">
        <v>22714454.190000001</v>
      </c>
      <c r="G203" s="12"/>
      <c r="H203" s="12" t="s">
        <v>601</v>
      </c>
      <c r="I203" s="12" t="s">
        <v>601</v>
      </c>
      <c r="J203" s="12"/>
      <c r="K203" s="12" t="s">
        <v>601</v>
      </c>
      <c r="L203" s="12" t="s">
        <v>601</v>
      </c>
      <c r="M203" s="12"/>
      <c r="N203" s="12">
        <v>16197033.890000001</v>
      </c>
      <c r="O203" s="12">
        <v>22714454.190000001</v>
      </c>
      <c r="P203" s="12"/>
      <c r="Q203" s="12">
        <v>28621879.5</v>
      </c>
    </row>
    <row r="204" spans="1:17" x14ac:dyDescent="0.35">
      <c r="A204" s="12" t="s">
        <v>243</v>
      </c>
      <c r="B204" s="12">
        <v>15257812.6</v>
      </c>
      <c r="C204" s="12" t="s">
        <v>601</v>
      </c>
      <c r="D204" s="12">
        <v>981337.01</v>
      </c>
      <c r="E204" s="12">
        <v>16239149.609999999</v>
      </c>
      <c r="F204" s="12">
        <v>16239149.609999999</v>
      </c>
      <c r="G204" s="12"/>
      <c r="H204" s="12" t="s">
        <v>601</v>
      </c>
      <c r="I204" s="12" t="s">
        <v>601</v>
      </c>
      <c r="J204" s="12"/>
      <c r="K204" s="12" t="s">
        <v>601</v>
      </c>
      <c r="L204" s="12" t="s">
        <v>601</v>
      </c>
      <c r="M204" s="12"/>
      <c r="N204" s="12">
        <v>16239149.609999999</v>
      </c>
      <c r="O204" s="12">
        <v>16239149.609999999</v>
      </c>
      <c r="P204" s="12"/>
      <c r="Q204" s="12">
        <v>19424189.66</v>
      </c>
    </row>
    <row r="205" spans="1:17" x14ac:dyDescent="0.35">
      <c r="A205" s="12" t="s">
        <v>244</v>
      </c>
      <c r="B205" s="12">
        <v>4985233.49</v>
      </c>
      <c r="C205" s="12">
        <v>354900</v>
      </c>
      <c r="D205" s="12">
        <v>388353.24</v>
      </c>
      <c r="E205" s="12">
        <v>5728486.7300000004</v>
      </c>
      <c r="F205" s="12">
        <v>5746586.7300000004</v>
      </c>
      <c r="G205" s="12"/>
      <c r="H205" s="12" t="s">
        <v>601</v>
      </c>
      <c r="I205" s="12" t="s">
        <v>601</v>
      </c>
      <c r="J205" s="12"/>
      <c r="K205" s="12" t="s">
        <v>601</v>
      </c>
      <c r="L205" s="12" t="s">
        <v>601</v>
      </c>
      <c r="M205" s="12"/>
      <c r="N205" s="12">
        <v>5728486.7300000004</v>
      </c>
      <c r="O205" s="12">
        <v>5746586.7300000004</v>
      </c>
      <c r="P205" s="12"/>
      <c r="Q205" s="12">
        <v>6637991.2000000002</v>
      </c>
    </row>
    <row r="206" spans="1:17" x14ac:dyDescent="0.35">
      <c r="A206" s="12" t="s">
        <v>245</v>
      </c>
      <c r="B206" s="12">
        <v>27395720.66</v>
      </c>
      <c r="C206" s="12">
        <v>2132000</v>
      </c>
      <c r="D206" s="12">
        <v>1566408.63</v>
      </c>
      <c r="E206" s="12">
        <v>31094129.289999999</v>
      </c>
      <c r="F206" s="12">
        <v>31094129.289999999</v>
      </c>
      <c r="G206" s="12"/>
      <c r="H206" s="12" t="s">
        <v>601</v>
      </c>
      <c r="I206" s="12" t="s">
        <v>601</v>
      </c>
      <c r="J206" s="12"/>
      <c r="K206" s="12" t="s">
        <v>601</v>
      </c>
      <c r="L206" s="12" t="s">
        <v>601</v>
      </c>
      <c r="M206" s="12"/>
      <c r="N206" s="12">
        <v>31094129.289999999</v>
      </c>
      <c r="O206" s="12">
        <v>31094129.289999999</v>
      </c>
      <c r="P206" s="12"/>
      <c r="Q206" s="12">
        <v>39884137.600000001</v>
      </c>
    </row>
    <row r="207" spans="1:17" x14ac:dyDescent="0.35">
      <c r="A207" s="12" t="s">
        <v>246</v>
      </c>
      <c r="B207" s="12">
        <v>21881071.989999998</v>
      </c>
      <c r="C207" s="12" t="s">
        <v>601</v>
      </c>
      <c r="D207" s="12">
        <v>2383376.14</v>
      </c>
      <c r="E207" s="12">
        <v>24264448.129999999</v>
      </c>
      <c r="F207" s="12">
        <v>29549939.809999999</v>
      </c>
      <c r="G207" s="12"/>
      <c r="H207" s="12" t="s">
        <v>601</v>
      </c>
      <c r="I207" s="12" t="s">
        <v>601</v>
      </c>
      <c r="J207" s="12"/>
      <c r="K207" s="12" t="s">
        <v>601</v>
      </c>
      <c r="L207" s="12" t="s">
        <v>601</v>
      </c>
      <c r="M207" s="12"/>
      <c r="N207" s="12">
        <v>24264448.129999999</v>
      </c>
      <c r="O207" s="12">
        <v>29549939.809999999</v>
      </c>
      <c r="P207" s="12"/>
      <c r="Q207" s="12">
        <v>29549939.809999999</v>
      </c>
    </row>
    <row r="208" spans="1:17" x14ac:dyDescent="0.35">
      <c r="A208" s="12" t="s">
        <v>247</v>
      </c>
      <c r="B208" s="12">
        <v>9088602.4499999993</v>
      </c>
      <c r="C208" s="12">
        <v>297781.53999999998</v>
      </c>
      <c r="D208" s="12">
        <v>1415061.76</v>
      </c>
      <c r="E208" s="12">
        <v>10801445.75</v>
      </c>
      <c r="F208" s="12">
        <v>11655854.039999999</v>
      </c>
      <c r="G208" s="12"/>
      <c r="H208" s="12" t="s">
        <v>601</v>
      </c>
      <c r="I208" s="12" t="s">
        <v>601</v>
      </c>
      <c r="J208" s="12"/>
      <c r="K208" s="12" t="s">
        <v>601</v>
      </c>
      <c r="L208" s="12" t="s">
        <v>601</v>
      </c>
      <c r="M208" s="12"/>
      <c r="N208" s="12">
        <v>10801445.75</v>
      </c>
      <c r="O208" s="12">
        <v>11655854.039999999</v>
      </c>
      <c r="P208" s="12"/>
      <c r="Q208" s="12">
        <v>11655854.039999999</v>
      </c>
    </row>
    <row r="209" spans="1:17" x14ac:dyDescent="0.35">
      <c r="A209" s="12" t="s">
        <v>248</v>
      </c>
      <c r="B209" s="12">
        <v>7290557.4900000002</v>
      </c>
      <c r="C209" s="12">
        <v>908022.41</v>
      </c>
      <c r="D209" s="12">
        <v>269647.52</v>
      </c>
      <c r="E209" s="12">
        <v>8468227.4199999999</v>
      </c>
      <c r="F209" s="12">
        <v>12350414.869999999</v>
      </c>
      <c r="G209" s="12"/>
      <c r="H209" s="12" t="s">
        <v>601</v>
      </c>
      <c r="I209" s="12" t="s">
        <v>601</v>
      </c>
      <c r="J209" s="12"/>
      <c r="K209" s="12" t="s">
        <v>601</v>
      </c>
      <c r="L209" s="12" t="s">
        <v>601</v>
      </c>
      <c r="M209" s="12"/>
      <c r="N209" s="12">
        <v>8468227.4199999999</v>
      </c>
      <c r="O209" s="12">
        <v>12350414.869999999</v>
      </c>
      <c r="P209" s="12"/>
      <c r="Q209" s="12">
        <v>11605421.640000001</v>
      </c>
    </row>
    <row r="210" spans="1:17" x14ac:dyDescent="0.35">
      <c r="A210" s="85" t="s">
        <v>249</v>
      </c>
      <c r="B210" s="95">
        <v>108776418</v>
      </c>
      <c r="C210" s="95">
        <v>4745831.66</v>
      </c>
      <c r="D210" s="95">
        <v>11092728</v>
      </c>
      <c r="E210" s="95">
        <v>124614977.66</v>
      </c>
      <c r="F210" s="95">
        <v>152000000</v>
      </c>
      <c r="G210" s="95"/>
      <c r="H210" s="95" t="s">
        <v>601</v>
      </c>
      <c r="I210" s="95" t="s">
        <v>601</v>
      </c>
      <c r="J210" s="95"/>
      <c r="K210" s="95" t="s">
        <v>601</v>
      </c>
      <c r="L210" s="95" t="s">
        <v>601</v>
      </c>
      <c r="M210" s="95"/>
      <c r="N210" s="95">
        <v>124614977.66</v>
      </c>
      <c r="O210" s="95">
        <v>152000000</v>
      </c>
      <c r="P210" s="95"/>
      <c r="Q210" s="95">
        <v>152000000</v>
      </c>
    </row>
    <row r="211" spans="1:17" x14ac:dyDescent="0.35">
      <c r="A211" s="3" t="s">
        <v>40</v>
      </c>
      <c r="B211" s="3">
        <v>108776418</v>
      </c>
      <c r="C211" s="3">
        <v>4745831.66</v>
      </c>
      <c r="D211" s="3">
        <v>11092728</v>
      </c>
      <c r="E211" s="3">
        <v>124614977.66</v>
      </c>
      <c r="F211" s="3">
        <v>152000000</v>
      </c>
      <c r="G211" s="3"/>
      <c r="H211" s="3" t="s">
        <v>601</v>
      </c>
      <c r="I211" s="3" t="s">
        <v>601</v>
      </c>
      <c r="J211" s="3"/>
      <c r="K211" s="3" t="s">
        <v>601</v>
      </c>
      <c r="L211" s="3" t="s">
        <v>601</v>
      </c>
      <c r="M211" s="3"/>
      <c r="N211" s="3">
        <v>124614977.66</v>
      </c>
      <c r="O211" s="3">
        <v>152000000</v>
      </c>
      <c r="P211" s="3"/>
      <c r="Q211" s="3">
        <v>152000000</v>
      </c>
    </row>
    <row r="212" spans="1:17" x14ac:dyDescent="0.35">
      <c r="A212" s="12" t="s">
        <v>250</v>
      </c>
      <c r="B212" s="12">
        <v>108776418</v>
      </c>
      <c r="C212" s="12">
        <v>4745831.66</v>
      </c>
      <c r="D212" s="12">
        <v>11092728</v>
      </c>
      <c r="E212" s="12">
        <v>124614977.66</v>
      </c>
      <c r="F212" s="12">
        <v>152000000</v>
      </c>
      <c r="G212" s="12"/>
      <c r="H212" s="12" t="s">
        <v>601</v>
      </c>
      <c r="I212" s="12" t="s">
        <v>601</v>
      </c>
      <c r="J212" s="12"/>
      <c r="K212" s="12" t="s">
        <v>601</v>
      </c>
      <c r="L212" s="12" t="s">
        <v>601</v>
      </c>
      <c r="M212" s="12"/>
      <c r="N212" s="12">
        <v>124614977.66</v>
      </c>
      <c r="O212" s="12">
        <v>152000000</v>
      </c>
      <c r="P212" s="12"/>
      <c r="Q212" s="12">
        <v>152000000</v>
      </c>
    </row>
    <row r="213" spans="1:17" x14ac:dyDescent="0.35">
      <c r="A213" s="85" t="s">
        <v>251</v>
      </c>
      <c r="B213" s="95">
        <v>240493468.46000001</v>
      </c>
      <c r="C213" s="95">
        <v>2065238.73</v>
      </c>
      <c r="D213" s="95">
        <v>16663054.25</v>
      </c>
      <c r="E213" s="95">
        <v>259221761.44</v>
      </c>
      <c r="F213" s="95">
        <v>310994238.39999998</v>
      </c>
      <c r="G213" s="95" t="s">
        <v>601</v>
      </c>
      <c r="H213" s="95">
        <v>8079771</v>
      </c>
      <c r="I213" s="95">
        <v>25500000</v>
      </c>
      <c r="J213" s="95" t="s">
        <v>601</v>
      </c>
      <c r="K213" s="95">
        <v>445128.51</v>
      </c>
      <c r="L213" s="95">
        <v>793778.53</v>
      </c>
      <c r="M213" s="95"/>
      <c r="N213" s="95">
        <v>267746660.94999999</v>
      </c>
      <c r="O213" s="95">
        <v>337288016.93000001</v>
      </c>
      <c r="P213" s="95"/>
      <c r="Q213" s="95">
        <v>345849850.25999999</v>
      </c>
    </row>
    <row r="214" spans="1:17" x14ac:dyDescent="0.35">
      <c r="A214" s="3" t="s">
        <v>40</v>
      </c>
      <c r="B214" s="3">
        <v>117788666</v>
      </c>
      <c r="C214" s="3">
        <v>1123864.1499999999</v>
      </c>
      <c r="D214" s="3">
        <v>6677111.4699999997</v>
      </c>
      <c r="E214" s="3">
        <v>125589641.62</v>
      </c>
      <c r="F214" s="3">
        <v>174398202</v>
      </c>
      <c r="G214" s="3"/>
      <c r="H214" s="3">
        <v>8079771</v>
      </c>
      <c r="I214" s="3">
        <v>25500000</v>
      </c>
      <c r="J214" s="3"/>
      <c r="K214" s="3" t="s">
        <v>601</v>
      </c>
      <c r="L214" s="3" t="s">
        <v>601</v>
      </c>
      <c r="M214" s="3"/>
      <c r="N214" s="3">
        <v>133669412.62</v>
      </c>
      <c r="O214" s="3">
        <v>199898202</v>
      </c>
      <c r="P214" s="3"/>
      <c r="Q214" s="3">
        <v>204204097.69999999</v>
      </c>
    </row>
    <row r="215" spans="1:17" x14ac:dyDescent="0.35">
      <c r="A215" s="12" t="s">
        <v>252</v>
      </c>
      <c r="B215" s="12">
        <v>117788666</v>
      </c>
      <c r="C215" s="12">
        <v>1123864.1499999999</v>
      </c>
      <c r="D215" s="12">
        <v>6677111.4699999997</v>
      </c>
      <c r="E215" s="12">
        <v>125589641.62</v>
      </c>
      <c r="F215" s="12">
        <v>174398202</v>
      </c>
      <c r="G215" s="12"/>
      <c r="H215" s="12">
        <v>8079771</v>
      </c>
      <c r="I215" s="12">
        <v>25500000</v>
      </c>
      <c r="J215" s="12"/>
      <c r="K215" s="12" t="s">
        <v>601</v>
      </c>
      <c r="L215" s="12" t="s">
        <v>601</v>
      </c>
      <c r="M215" s="12"/>
      <c r="N215" s="12">
        <v>133669412.62</v>
      </c>
      <c r="O215" s="12">
        <v>199898202</v>
      </c>
      <c r="P215" s="12"/>
      <c r="Q215" s="12">
        <v>204204097.69999999</v>
      </c>
    </row>
    <row r="216" spans="1:17" x14ac:dyDescent="0.35">
      <c r="A216" s="3" t="s">
        <v>41</v>
      </c>
      <c r="B216" s="3">
        <v>122704802.46000001</v>
      </c>
      <c r="C216" s="3">
        <v>941374.58000000007</v>
      </c>
      <c r="D216" s="3">
        <v>9985942.7799999993</v>
      </c>
      <c r="E216" s="3">
        <v>133632119.81999999</v>
      </c>
      <c r="F216" s="3">
        <v>136596036.40000001</v>
      </c>
      <c r="G216" s="3" t="s">
        <v>601</v>
      </c>
      <c r="H216" s="3" t="s">
        <v>601</v>
      </c>
      <c r="I216" s="3" t="s">
        <v>601</v>
      </c>
      <c r="J216" s="3" t="s">
        <v>601</v>
      </c>
      <c r="K216" s="3">
        <v>445128.51</v>
      </c>
      <c r="L216" s="3">
        <v>793778.53</v>
      </c>
      <c r="M216" s="3"/>
      <c r="N216" s="3">
        <v>134077248.32999998</v>
      </c>
      <c r="O216" s="3">
        <v>137389814.93000001</v>
      </c>
      <c r="P216" s="3"/>
      <c r="Q216" s="3">
        <v>141645752.55999997</v>
      </c>
    </row>
    <row r="217" spans="1:17" x14ac:dyDescent="0.35">
      <c r="A217" s="12" t="s">
        <v>253</v>
      </c>
      <c r="B217" s="12">
        <v>12432336.699999999</v>
      </c>
      <c r="C217" s="12" t="s">
        <v>601</v>
      </c>
      <c r="D217" s="12" t="s">
        <v>601</v>
      </c>
      <c r="E217" s="12">
        <v>12432336.699999999</v>
      </c>
      <c r="F217" s="12">
        <v>12432336.699999999</v>
      </c>
      <c r="G217" s="12"/>
      <c r="H217" s="12" t="s">
        <v>601</v>
      </c>
      <c r="I217" s="12" t="s">
        <v>601</v>
      </c>
      <c r="J217" s="12"/>
      <c r="K217" s="12" t="s">
        <v>601</v>
      </c>
      <c r="L217" s="12" t="s">
        <v>601</v>
      </c>
      <c r="M217" s="12"/>
      <c r="N217" s="12">
        <v>12432336.699999999</v>
      </c>
      <c r="O217" s="12">
        <v>12432336.699999999</v>
      </c>
      <c r="P217" s="12"/>
      <c r="Q217" s="12">
        <v>13805289.960000001</v>
      </c>
    </row>
    <row r="218" spans="1:17" x14ac:dyDescent="0.35">
      <c r="A218" s="12" t="s">
        <v>254</v>
      </c>
      <c r="B218" s="12">
        <v>19822654.91</v>
      </c>
      <c r="C218" s="12">
        <v>669159.98</v>
      </c>
      <c r="D218" s="12">
        <v>2806133.24</v>
      </c>
      <c r="E218" s="12">
        <v>23297948.129999999</v>
      </c>
      <c r="F218" s="12">
        <v>24711384.969999999</v>
      </c>
      <c r="G218" s="12"/>
      <c r="H218" s="12" t="s">
        <v>601</v>
      </c>
      <c r="I218" s="12" t="s">
        <v>601</v>
      </c>
      <c r="J218" s="12"/>
      <c r="K218" s="12" t="s">
        <v>601</v>
      </c>
      <c r="L218" s="12" t="s">
        <v>601</v>
      </c>
      <c r="M218" s="12"/>
      <c r="N218" s="12">
        <v>23297948.129999999</v>
      </c>
      <c r="O218" s="12">
        <v>24711384.969999999</v>
      </c>
      <c r="P218" s="12"/>
      <c r="Q218" s="12">
        <v>27378719.489999998</v>
      </c>
    </row>
    <row r="219" spans="1:17" x14ac:dyDescent="0.35">
      <c r="A219" t="s">
        <v>255</v>
      </c>
      <c r="B219" s="12">
        <v>22616999</v>
      </c>
      <c r="C219" s="12" t="s">
        <v>601</v>
      </c>
      <c r="D219" s="12">
        <v>510931</v>
      </c>
      <c r="E219" s="12">
        <v>23127930</v>
      </c>
      <c r="F219" s="12">
        <v>23127930</v>
      </c>
      <c r="G219" s="12"/>
      <c r="H219" s="12" t="s">
        <v>601</v>
      </c>
      <c r="I219" s="12" t="s">
        <v>601</v>
      </c>
      <c r="J219" s="12"/>
      <c r="K219" s="12" t="s">
        <v>601</v>
      </c>
      <c r="L219" s="12" t="s">
        <v>601</v>
      </c>
      <c r="M219" s="12"/>
      <c r="N219" s="12">
        <v>23127930</v>
      </c>
      <c r="O219" s="12">
        <v>23127930</v>
      </c>
      <c r="P219" s="12"/>
      <c r="Q219" s="12">
        <v>16209551</v>
      </c>
    </row>
    <row r="220" spans="1:17" x14ac:dyDescent="0.35">
      <c r="A220" s="12" t="s">
        <v>256</v>
      </c>
      <c r="B220" s="12">
        <v>5855651.6299999999</v>
      </c>
      <c r="C220" s="12">
        <v>35766.79</v>
      </c>
      <c r="D220" s="12">
        <v>301696.38</v>
      </c>
      <c r="E220" s="12">
        <v>6193114.7999999998</v>
      </c>
      <c r="F220" s="12">
        <v>6307348.0099999998</v>
      </c>
      <c r="G220" s="12"/>
      <c r="H220" s="12" t="s">
        <v>601</v>
      </c>
      <c r="I220" s="12" t="s">
        <v>601</v>
      </c>
      <c r="J220" s="12"/>
      <c r="K220" s="12" t="s">
        <v>601</v>
      </c>
      <c r="L220" s="12" t="s">
        <v>601</v>
      </c>
      <c r="M220" s="12"/>
      <c r="N220" s="12">
        <v>6193114.7999999998</v>
      </c>
      <c r="O220" s="12">
        <v>6307348.0099999998</v>
      </c>
      <c r="P220" s="12"/>
      <c r="Q220" s="12">
        <v>6307348.0099999998</v>
      </c>
    </row>
    <row r="221" spans="1:17" x14ac:dyDescent="0.35">
      <c r="A221" s="12" t="s">
        <v>257</v>
      </c>
      <c r="B221" s="12">
        <v>1875801.06</v>
      </c>
      <c r="C221" s="12" t="s">
        <v>601</v>
      </c>
      <c r="D221" s="12">
        <v>62294.75</v>
      </c>
      <c r="E221" s="12">
        <v>1938095.81</v>
      </c>
      <c r="F221" s="12">
        <v>1938095.81</v>
      </c>
      <c r="G221" s="12"/>
      <c r="H221" s="12" t="s">
        <v>601</v>
      </c>
      <c r="I221" s="12" t="s">
        <v>601</v>
      </c>
      <c r="J221" s="12"/>
      <c r="K221" s="12">
        <v>445128.51</v>
      </c>
      <c r="L221" s="12">
        <v>793778.53</v>
      </c>
      <c r="M221" s="12"/>
      <c r="N221" s="12">
        <v>2383224.3200000003</v>
      </c>
      <c r="O221" s="12">
        <v>2731874.34</v>
      </c>
      <c r="P221" s="12"/>
      <c r="Q221" s="12">
        <v>2731874.34</v>
      </c>
    </row>
    <row r="222" spans="1:17" x14ac:dyDescent="0.35">
      <c r="A222" s="12" t="s">
        <v>258</v>
      </c>
      <c r="B222" s="12">
        <v>5663557.54</v>
      </c>
      <c r="C222" s="12">
        <v>236447.81</v>
      </c>
      <c r="D222" s="12">
        <v>787922.16</v>
      </c>
      <c r="E222" s="12">
        <v>6687927.5099999998</v>
      </c>
      <c r="F222" s="12">
        <v>7702894.4000000004</v>
      </c>
      <c r="G222" s="12"/>
      <c r="H222" s="12" t="s">
        <v>601</v>
      </c>
      <c r="I222" s="12" t="s">
        <v>601</v>
      </c>
      <c r="J222" s="12"/>
      <c r="K222" s="12" t="s">
        <v>601</v>
      </c>
      <c r="L222" s="12" t="s">
        <v>601</v>
      </c>
      <c r="M222" s="12"/>
      <c r="N222" s="12">
        <v>6687927.5099999998</v>
      </c>
      <c r="O222" s="12">
        <v>7702894.4000000004</v>
      </c>
      <c r="P222" s="12"/>
      <c r="Q222" s="12">
        <v>8357592.8799999999</v>
      </c>
    </row>
    <row r="223" spans="1:17" x14ac:dyDescent="0.35">
      <c r="A223" s="12" t="s">
        <v>259</v>
      </c>
      <c r="B223" s="12">
        <v>30373466.260000002</v>
      </c>
      <c r="C223" s="12" t="s">
        <v>601</v>
      </c>
      <c r="D223" s="12">
        <v>3469600.07</v>
      </c>
      <c r="E223" s="12">
        <v>33843066.329999998</v>
      </c>
      <c r="F223" s="12">
        <v>34227401.200000003</v>
      </c>
      <c r="G223" s="12"/>
      <c r="H223" s="12" t="s">
        <v>601</v>
      </c>
      <c r="I223" s="12" t="s">
        <v>601</v>
      </c>
      <c r="J223" s="12"/>
      <c r="K223" s="12" t="s">
        <v>601</v>
      </c>
      <c r="L223" s="12" t="s">
        <v>601</v>
      </c>
      <c r="M223" s="12"/>
      <c r="N223" s="12">
        <v>33843066.329999998</v>
      </c>
      <c r="O223" s="12">
        <v>34227401.200000003</v>
      </c>
      <c r="P223" s="12"/>
      <c r="Q223" s="12">
        <v>34486513.899999999</v>
      </c>
    </row>
    <row r="224" spans="1:17" x14ac:dyDescent="0.35">
      <c r="A224" t="s">
        <v>260</v>
      </c>
      <c r="B224" s="12">
        <v>24064335.359999999</v>
      </c>
      <c r="C224" s="12" t="s">
        <v>601</v>
      </c>
      <c r="D224" s="12">
        <v>2047365.18</v>
      </c>
      <c r="E224" s="12">
        <v>26111700.539999999</v>
      </c>
      <c r="F224" s="12">
        <v>26148645.309999999</v>
      </c>
      <c r="G224" s="12"/>
      <c r="H224" s="12" t="s">
        <v>601</v>
      </c>
      <c r="I224" s="12" t="s">
        <v>601</v>
      </c>
      <c r="J224" s="12"/>
      <c r="K224" s="12" t="s">
        <v>601</v>
      </c>
      <c r="L224" s="12" t="s">
        <v>601</v>
      </c>
      <c r="M224" s="12"/>
      <c r="N224" s="12">
        <v>26111700.539999999</v>
      </c>
      <c r="O224" s="12">
        <v>26148645.309999999</v>
      </c>
      <c r="P224" s="12"/>
      <c r="Q224" s="12">
        <v>32368862.98</v>
      </c>
    </row>
    <row r="225" spans="1:17" x14ac:dyDescent="0.35">
      <c r="A225" s="85" t="s">
        <v>261</v>
      </c>
      <c r="B225" s="95">
        <v>385201241.92000002</v>
      </c>
      <c r="C225" s="95">
        <v>20038936.670000002</v>
      </c>
      <c r="D225" s="95">
        <v>27851695.25</v>
      </c>
      <c r="E225" s="95">
        <v>433091873.83999997</v>
      </c>
      <c r="F225" s="95">
        <v>439421570.65999997</v>
      </c>
      <c r="G225" s="95" t="s">
        <v>601</v>
      </c>
      <c r="H225" s="95" t="s">
        <v>601</v>
      </c>
      <c r="I225" s="95" t="s">
        <v>601</v>
      </c>
      <c r="J225" s="95" t="s">
        <v>601</v>
      </c>
      <c r="K225" s="95" t="s">
        <v>601</v>
      </c>
      <c r="L225" s="95" t="s">
        <v>601</v>
      </c>
      <c r="M225" s="95"/>
      <c r="N225" s="95">
        <v>433091873.83999997</v>
      </c>
      <c r="O225" s="95">
        <v>439421570.65999997</v>
      </c>
      <c r="P225" s="95"/>
      <c r="Q225" s="95">
        <v>456519718.13999999</v>
      </c>
    </row>
    <row r="226" spans="1:17" x14ac:dyDescent="0.35">
      <c r="A226" s="3" t="s">
        <v>40</v>
      </c>
      <c r="B226" s="3">
        <v>359427887.35000002</v>
      </c>
      <c r="C226" s="3">
        <v>20038936.670000002</v>
      </c>
      <c r="D226" s="3">
        <v>25223496.25</v>
      </c>
      <c r="E226" s="3">
        <v>404690320.26999998</v>
      </c>
      <c r="F226" s="3">
        <v>410634677.44</v>
      </c>
      <c r="G226" s="3"/>
      <c r="H226" s="3" t="s">
        <v>601</v>
      </c>
      <c r="I226" s="3" t="s">
        <v>601</v>
      </c>
      <c r="J226" s="3"/>
      <c r="K226" s="3" t="s">
        <v>601</v>
      </c>
      <c r="L226" s="3" t="s">
        <v>601</v>
      </c>
      <c r="M226" s="3"/>
      <c r="N226" s="3">
        <v>404690320.26999998</v>
      </c>
      <c r="O226" s="3">
        <v>410634677.44</v>
      </c>
      <c r="P226" s="3"/>
      <c r="Q226" s="3">
        <v>427260582.58999997</v>
      </c>
    </row>
    <row r="227" spans="1:17" x14ac:dyDescent="0.35">
      <c r="A227" s="12" t="s">
        <v>262</v>
      </c>
      <c r="B227" s="12">
        <v>359427887.35000002</v>
      </c>
      <c r="C227" s="12">
        <v>20038936.670000002</v>
      </c>
      <c r="D227" s="12">
        <v>25223496.25</v>
      </c>
      <c r="E227" s="12">
        <v>404690320.26999998</v>
      </c>
      <c r="F227" s="12">
        <v>410634677.44</v>
      </c>
      <c r="G227" s="12"/>
      <c r="H227" s="12" t="s">
        <v>601</v>
      </c>
      <c r="I227" s="12" t="s">
        <v>601</v>
      </c>
      <c r="J227" s="12"/>
      <c r="K227" s="12" t="s">
        <v>601</v>
      </c>
      <c r="L227" s="12" t="s">
        <v>601</v>
      </c>
      <c r="M227" s="12"/>
      <c r="N227" s="12">
        <v>404690320.26999998</v>
      </c>
      <c r="O227" s="12">
        <v>410634677.44</v>
      </c>
      <c r="P227" s="12"/>
      <c r="Q227" s="12">
        <v>427260582.58999997</v>
      </c>
    </row>
    <row r="228" spans="1:17" x14ac:dyDescent="0.35">
      <c r="A228" s="29" t="s">
        <v>41</v>
      </c>
      <c r="B228" s="3">
        <v>25773354.57</v>
      </c>
      <c r="C228" s="3" t="s">
        <v>601</v>
      </c>
      <c r="D228" s="3">
        <v>2628199</v>
      </c>
      <c r="E228" s="3">
        <v>28401553.57</v>
      </c>
      <c r="F228" s="3">
        <v>28786893.219999999</v>
      </c>
      <c r="G228" s="3"/>
      <c r="H228" s="3" t="s">
        <v>601</v>
      </c>
      <c r="I228" s="3" t="s">
        <v>601</v>
      </c>
      <c r="J228" s="3"/>
      <c r="K228" s="3" t="s">
        <v>601</v>
      </c>
      <c r="L228" s="3" t="s">
        <v>601</v>
      </c>
      <c r="M228" s="3"/>
      <c r="N228" s="3">
        <v>28401553.57</v>
      </c>
      <c r="O228" s="3">
        <v>28786893.219999999</v>
      </c>
      <c r="P228" s="3"/>
      <c r="Q228" s="3">
        <v>29259135.550000001</v>
      </c>
    </row>
    <row r="229" spans="1:17" x14ac:dyDescent="0.35">
      <c r="A229" t="s">
        <v>263</v>
      </c>
      <c r="B229" s="12">
        <v>25773354.57</v>
      </c>
      <c r="C229" s="12" t="s">
        <v>601</v>
      </c>
      <c r="D229" s="12">
        <v>2628199</v>
      </c>
      <c r="E229" s="12">
        <v>28401553.57</v>
      </c>
      <c r="F229" s="12">
        <v>28786893.219999999</v>
      </c>
      <c r="G229" s="12"/>
      <c r="H229" s="12" t="s">
        <v>601</v>
      </c>
      <c r="I229" s="12" t="s">
        <v>601</v>
      </c>
      <c r="J229" s="12"/>
      <c r="K229" s="12" t="s">
        <v>601</v>
      </c>
      <c r="L229" s="12" t="s">
        <v>601</v>
      </c>
      <c r="M229" s="12"/>
      <c r="N229" s="12">
        <v>28401553.57</v>
      </c>
      <c r="O229" s="12">
        <v>28786893.219999999</v>
      </c>
      <c r="P229" s="12"/>
      <c r="Q229" s="12">
        <v>29259135.550000001</v>
      </c>
    </row>
    <row r="230" spans="1:17" x14ac:dyDescent="0.35">
      <c r="A230" s="85" t="s">
        <v>264</v>
      </c>
      <c r="B230" s="95">
        <v>392045712</v>
      </c>
      <c r="C230" s="95">
        <v>34590510.269999996</v>
      </c>
      <c r="D230" s="95">
        <v>40853401.159999996</v>
      </c>
      <c r="E230" s="95">
        <v>467489623.43000001</v>
      </c>
      <c r="F230" s="95">
        <v>483886412.31</v>
      </c>
      <c r="G230" s="95" t="s">
        <v>601</v>
      </c>
      <c r="H230" s="95">
        <v>3920683.05</v>
      </c>
      <c r="I230" s="95">
        <v>6000000</v>
      </c>
      <c r="J230" s="95" t="s">
        <v>601</v>
      </c>
      <c r="K230" s="95" t="s">
        <v>601</v>
      </c>
      <c r="L230" s="95" t="s">
        <v>601</v>
      </c>
      <c r="M230" s="95"/>
      <c r="N230" s="95">
        <v>471410306.48000002</v>
      </c>
      <c r="O230" s="95">
        <v>489886412.31</v>
      </c>
      <c r="P230" s="95"/>
      <c r="Q230" s="95">
        <v>561183352.69000006</v>
      </c>
    </row>
    <row r="231" spans="1:17" x14ac:dyDescent="0.35">
      <c r="A231" s="3" t="s">
        <v>40</v>
      </c>
      <c r="B231" s="3">
        <v>332463781.14999998</v>
      </c>
      <c r="C231" s="3">
        <v>33859510.939999998</v>
      </c>
      <c r="D231" s="3">
        <v>36957400.469999999</v>
      </c>
      <c r="E231" s="3">
        <v>403280692.56</v>
      </c>
      <c r="F231" s="3">
        <v>417245975.38</v>
      </c>
      <c r="G231" s="3"/>
      <c r="H231" s="3">
        <v>3920683.05</v>
      </c>
      <c r="I231" s="3">
        <v>6000000</v>
      </c>
      <c r="J231" s="3"/>
      <c r="K231" s="3" t="s">
        <v>601</v>
      </c>
      <c r="L231" s="3" t="s">
        <v>601</v>
      </c>
      <c r="M231" s="3"/>
      <c r="N231" s="3">
        <v>407201375.61000001</v>
      </c>
      <c r="O231" s="3">
        <v>423245975.38</v>
      </c>
      <c r="P231" s="3"/>
      <c r="Q231" s="3">
        <v>493661764.97000003</v>
      </c>
    </row>
    <row r="232" spans="1:17" x14ac:dyDescent="0.35">
      <c r="A232" s="12" t="s">
        <v>265</v>
      </c>
      <c r="B232" s="12">
        <v>332463781.14999998</v>
      </c>
      <c r="C232" s="12">
        <v>33859510.939999998</v>
      </c>
      <c r="D232" s="12">
        <v>36957400.469999999</v>
      </c>
      <c r="E232" s="12">
        <v>403280692.56</v>
      </c>
      <c r="F232" s="12">
        <v>417245975.38</v>
      </c>
      <c r="G232" s="12"/>
      <c r="H232" s="12">
        <v>3920683.05</v>
      </c>
      <c r="I232" s="12">
        <v>6000000</v>
      </c>
      <c r="J232" s="12"/>
      <c r="K232" s="12" t="s">
        <v>601</v>
      </c>
      <c r="L232" s="12" t="s">
        <v>601</v>
      </c>
      <c r="M232" s="12"/>
      <c r="N232" s="12">
        <v>407201375.61000001</v>
      </c>
      <c r="O232" s="12">
        <v>423245975.38</v>
      </c>
      <c r="P232" s="12"/>
      <c r="Q232" s="12">
        <v>493661764.97000003</v>
      </c>
    </row>
    <row r="233" spans="1:17" x14ac:dyDescent="0.35">
      <c r="A233" s="3" t="s">
        <v>41</v>
      </c>
      <c r="B233" s="3">
        <v>59581930.850000001</v>
      </c>
      <c r="C233" s="3">
        <v>730999.33</v>
      </c>
      <c r="D233" s="3">
        <v>3896000.6900000004</v>
      </c>
      <c r="E233" s="3">
        <v>64208930.869999997</v>
      </c>
      <c r="F233" s="3">
        <v>66640436.93</v>
      </c>
      <c r="G233" s="3" t="s">
        <v>601</v>
      </c>
      <c r="H233" s="3" t="s">
        <v>601</v>
      </c>
      <c r="I233" s="3" t="s">
        <v>601</v>
      </c>
      <c r="J233" s="3" t="s">
        <v>601</v>
      </c>
      <c r="K233" s="3" t="s">
        <v>601</v>
      </c>
      <c r="L233" s="3" t="s">
        <v>601</v>
      </c>
      <c r="M233" s="3"/>
      <c r="N233" s="3">
        <v>64208930.869999997</v>
      </c>
      <c r="O233" s="3">
        <v>66640436.93</v>
      </c>
      <c r="P233" s="3"/>
      <c r="Q233" s="3">
        <v>67521587.719999999</v>
      </c>
    </row>
    <row r="234" spans="1:17" x14ac:dyDescent="0.35">
      <c r="A234" s="12" t="s">
        <v>266</v>
      </c>
      <c r="B234" s="12">
        <v>22305859.710000001</v>
      </c>
      <c r="C234" s="12">
        <v>730999.33</v>
      </c>
      <c r="D234" s="12">
        <v>2612965</v>
      </c>
      <c r="E234" s="12">
        <v>25649824.039999999</v>
      </c>
      <c r="F234" s="12">
        <v>28081330.100000001</v>
      </c>
      <c r="G234" s="12"/>
      <c r="H234" s="12" t="s">
        <v>601</v>
      </c>
      <c r="I234" s="12" t="s">
        <v>601</v>
      </c>
      <c r="J234" s="12"/>
      <c r="K234" s="12" t="s">
        <v>601</v>
      </c>
      <c r="L234" s="12" t="s">
        <v>601</v>
      </c>
      <c r="M234" s="12"/>
      <c r="N234" s="12">
        <v>25649824.039999999</v>
      </c>
      <c r="O234" s="12">
        <v>28081330.100000001</v>
      </c>
      <c r="P234" s="12"/>
      <c r="Q234" s="12">
        <v>28872410.989999998</v>
      </c>
    </row>
    <row r="235" spans="1:17" x14ac:dyDescent="0.35">
      <c r="A235" t="s">
        <v>562</v>
      </c>
      <c r="B235" s="12">
        <v>25313153.260000002</v>
      </c>
      <c r="C235" s="12" t="s">
        <v>601</v>
      </c>
      <c r="D235" s="12">
        <v>743238.74</v>
      </c>
      <c r="E235" s="12">
        <v>26056392</v>
      </c>
      <c r="F235" s="12">
        <v>26056392</v>
      </c>
      <c r="G235" s="12"/>
      <c r="H235" s="12" t="s">
        <v>601</v>
      </c>
      <c r="I235" s="12" t="s">
        <v>601</v>
      </c>
      <c r="J235" s="12"/>
      <c r="K235" s="12" t="s">
        <v>601</v>
      </c>
      <c r="L235" s="12" t="s">
        <v>601</v>
      </c>
      <c r="M235" s="12"/>
      <c r="N235" s="12">
        <v>26056392</v>
      </c>
      <c r="O235" s="12">
        <v>26056392</v>
      </c>
      <c r="P235" s="12"/>
      <c r="Q235" s="12">
        <v>26056391.399999999</v>
      </c>
    </row>
    <row r="236" spans="1:17" x14ac:dyDescent="0.35">
      <c r="A236" s="12" t="s">
        <v>268</v>
      </c>
      <c r="B236" s="12">
        <v>11962917.880000001</v>
      </c>
      <c r="C236" s="12" t="s">
        <v>601</v>
      </c>
      <c r="D236" s="12">
        <v>539796.94999999995</v>
      </c>
      <c r="E236" s="12">
        <v>12502714.83</v>
      </c>
      <c r="F236" s="12">
        <v>12502714.83</v>
      </c>
      <c r="G236" s="12"/>
      <c r="H236" s="12" t="s">
        <v>601</v>
      </c>
      <c r="I236" s="12" t="s">
        <v>601</v>
      </c>
      <c r="J236" s="12"/>
      <c r="K236" s="12" t="s">
        <v>601</v>
      </c>
      <c r="L236" s="12" t="s">
        <v>601</v>
      </c>
      <c r="M236" s="12"/>
      <c r="N236" s="12">
        <v>12502714.83</v>
      </c>
      <c r="O236" s="12">
        <v>12502714.83</v>
      </c>
      <c r="P236" s="12"/>
      <c r="Q236" s="12">
        <v>12592785.33</v>
      </c>
    </row>
    <row r="237" spans="1:17" x14ac:dyDescent="0.35">
      <c r="A237" s="85" t="s">
        <v>270</v>
      </c>
      <c r="B237" s="95">
        <v>168508233.72</v>
      </c>
      <c r="C237" s="95">
        <v>4956035.3</v>
      </c>
      <c r="D237" s="95">
        <v>32957828.010000002</v>
      </c>
      <c r="E237" s="95">
        <v>206422097.03</v>
      </c>
      <c r="F237" s="95">
        <v>274077830.57999998</v>
      </c>
      <c r="G237" s="95" t="s">
        <v>601</v>
      </c>
      <c r="H237" s="95" t="s">
        <v>601</v>
      </c>
      <c r="I237" s="95" t="s">
        <v>601</v>
      </c>
      <c r="J237" s="95" t="s">
        <v>601</v>
      </c>
      <c r="K237" s="95" t="s">
        <v>601</v>
      </c>
      <c r="L237" s="95" t="s">
        <v>601</v>
      </c>
      <c r="M237" s="95"/>
      <c r="N237" s="95">
        <v>206422097.03</v>
      </c>
      <c r="O237" s="95">
        <v>274077830.57999998</v>
      </c>
      <c r="P237" s="95"/>
      <c r="Q237" s="95">
        <v>334373102.56</v>
      </c>
    </row>
    <row r="238" spans="1:17" x14ac:dyDescent="0.35">
      <c r="A238" s="3" t="s">
        <v>40</v>
      </c>
      <c r="B238" s="3">
        <v>98289991.340000004</v>
      </c>
      <c r="C238" s="3">
        <v>3882631.36</v>
      </c>
      <c r="D238" s="3">
        <v>26693146.870000001</v>
      </c>
      <c r="E238" s="3">
        <v>128865769.56999999</v>
      </c>
      <c r="F238" s="3">
        <v>195594026.06999999</v>
      </c>
      <c r="G238" s="3"/>
      <c r="H238" s="3" t="s">
        <v>601</v>
      </c>
      <c r="I238" s="3" t="s">
        <v>601</v>
      </c>
      <c r="J238" s="3"/>
      <c r="K238" s="3" t="s">
        <v>601</v>
      </c>
      <c r="L238" s="3" t="s">
        <v>601</v>
      </c>
      <c r="M238" s="3"/>
      <c r="N238" s="3">
        <v>128865769.56999999</v>
      </c>
      <c r="O238" s="3">
        <v>195594026.06999999</v>
      </c>
      <c r="P238" s="3"/>
      <c r="Q238" s="3">
        <v>255360463.03999999</v>
      </c>
    </row>
    <row r="239" spans="1:17" x14ac:dyDescent="0.35">
      <c r="A239" s="12" t="s">
        <v>270</v>
      </c>
      <c r="B239" s="12">
        <v>98289991.340000004</v>
      </c>
      <c r="C239" s="12">
        <v>3882631.36</v>
      </c>
      <c r="D239" s="12">
        <v>26693146.870000001</v>
      </c>
      <c r="E239" s="12">
        <v>128865769.56999999</v>
      </c>
      <c r="F239" s="12">
        <v>195594026.06999999</v>
      </c>
      <c r="G239" s="12"/>
      <c r="H239" s="12" t="s">
        <v>601</v>
      </c>
      <c r="I239" s="12" t="s">
        <v>601</v>
      </c>
      <c r="J239" s="12"/>
      <c r="K239" s="12" t="s">
        <v>601</v>
      </c>
      <c r="L239" s="12" t="s">
        <v>601</v>
      </c>
      <c r="M239" s="12"/>
      <c r="N239" s="12">
        <v>128865769.56999999</v>
      </c>
      <c r="O239" s="12">
        <v>195594026.06999999</v>
      </c>
      <c r="P239" s="12"/>
      <c r="Q239" s="12">
        <v>255360463.03999999</v>
      </c>
    </row>
    <row r="240" spans="1:17" x14ac:dyDescent="0.35">
      <c r="A240" s="3" t="s">
        <v>41</v>
      </c>
      <c r="B240" s="3">
        <v>70218242.379999995</v>
      </c>
      <c r="C240" s="3">
        <v>1073403.94</v>
      </c>
      <c r="D240" s="3">
        <v>6264681.1400000006</v>
      </c>
      <c r="E240" s="3">
        <v>77556327.460000008</v>
      </c>
      <c r="F240" s="3">
        <v>78483804.50999999</v>
      </c>
      <c r="G240" s="3" t="s">
        <v>601</v>
      </c>
      <c r="H240" s="3" t="s">
        <v>601</v>
      </c>
      <c r="I240" s="3" t="s">
        <v>601</v>
      </c>
      <c r="J240" s="3" t="s">
        <v>601</v>
      </c>
      <c r="K240" s="3" t="s">
        <v>601</v>
      </c>
      <c r="L240" s="3" t="s">
        <v>601</v>
      </c>
      <c r="M240" s="3"/>
      <c r="N240" s="3">
        <v>77556327.460000008</v>
      </c>
      <c r="O240" s="3">
        <v>78483804.50999999</v>
      </c>
      <c r="P240" s="3"/>
      <c r="Q240" s="3">
        <v>79012639.519999996</v>
      </c>
    </row>
    <row r="241" spans="1:17" x14ac:dyDescent="0.35">
      <c r="A241" s="12" t="s">
        <v>271</v>
      </c>
      <c r="B241" s="12">
        <v>10150760.789999999</v>
      </c>
      <c r="C241" s="12" t="s">
        <v>601</v>
      </c>
      <c r="D241" s="12">
        <v>24721.71</v>
      </c>
      <c r="E241" s="12">
        <v>10175482.5</v>
      </c>
      <c r="F241" s="12">
        <v>10175482.5</v>
      </c>
      <c r="G241" s="12"/>
      <c r="H241" s="12" t="s">
        <v>601</v>
      </c>
      <c r="I241" s="12" t="s">
        <v>601</v>
      </c>
      <c r="J241" s="12"/>
      <c r="K241" s="12" t="s">
        <v>601</v>
      </c>
      <c r="L241" s="12" t="s">
        <v>601</v>
      </c>
      <c r="M241" s="12"/>
      <c r="N241" s="12">
        <v>10175482.5</v>
      </c>
      <c r="O241" s="12">
        <v>10175482.5</v>
      </c>
      <c r="P241" s="12"/>
      <c r="Q241" s="12">
        <v>10175482.5</v>
      </c>
    </row>
    <row r="242" spans="1:17" x14ac:dyDescent="0.35">
      <c r="A242" s="12" t="s">
        <v>272</v>
      </c>
      <c r="B242" s="12">
        <v>10895137.560000001</v>
      </c>
      <c r="C242" s="12" t="s">
        <v>601</v>
      </c>
      <c r="D242" s="12">
        <v>531954.99</v>
      </c>
      <c r="E242" s="12">
        <v>11427092.550000001</v>
      </c>
      <c r="F242" s="12">
        <v>11588419.6</v>
      </c>
      <c r="G242" s="12"/>
      <c r="H242" s="12" t="s">
        <v>601</v>
      </c>
      <c r="I242" s="12" t="s">
        <v>601</v>
      </c>
      <c r="J242" s="12"/>
      <c r="K242" s="12" t="s">
        <v>601</v>
      </c>
      <c r="L242" s="12" t="s">
        <v>601</v>
      </c>
      <c r="M242" s="12"/>
      <c r="N242" s="12">
        <v>11427092.550000001</v>
      </c>
      <c r="O242" s="12">
        <v>11588419.6</v>
      </c>
      <c r="P242" s="12"/>
      <c r="Q242" s="12">
        <v>11588419.6</v>
      </c>
    </row>
    <row r="243" spans="1:17" x14ac:dyDescent="0.35">
      <c r="A243" s="12" t="s">
        <v>273</v>
      </c>
      <c r="B243" s="12">
        <v>7833771.0999999996</v>
      </c>
      <c r="C243" s="12">
        <v>519457.03</v>
      </c>
      <c r="D243" s="12">
        <v>1552759.46</v>
      </c>
      <c r="E243" s="12">
        <v>9905987.5899999999</v>
      </c>
      <c r="F243" s="12">
        <v>9905987.5899999999</v>
      </c>
      <c r="G243" s="12"/>
      <c r="H243" s="12" t="s">
        <v>601</v>
      </c>
      <c r="I243" s="12" t="s">
        <v>601</v>
      </c>
      <c r="J243" s="12"/>
      <c r="K243" s="12" t="s">
        <v>601</v>
      </c>
      <c r="L243" s="12" t="s">
        <v>601</v>
      </c>
      <c r="M243" s="12"/>
      <c r="N243" s="12">
        <v>9905987.5899999999</v>
      </c>
      <c r="O243" s="12">
        <v>9905987.5899999999</v>
      </c>
      <c r="P243" s="12"/>
      <c r="Q243" s="12">
        <v>10351729.25</v>
      </c>
    </row>
    <row r="244" spans="1:17" x14ac:dyDescent="0.35">
      <c r="A244" s="12" t="s">
        <v>274</v>
      </c>
      <c r="B244" s="12">
        <v>29999935.050000001</v>
      </c>
      <c r="C244" s="12" t="s">
        <v>601</v>
      </c>
      <c r="D244" s="12">
        <v>2993883.7</v>
      </c>
      <c r="E244" s="12">
        <v>32993818.75</v>
      </c>
      <c r="F244" s="12">
        <v>32993818.75</v>
      </c>
      <c r="G244" s="12"/>
      <c r="H244" s="12" t="s">
        <v>601</v>
      </c>
      <c r="I244" s="12" t="s">
        <v>601</v>
      </c>
      <c r="J244" s="12"/>
      <c r="K244" s="12" t="s">
        <v>601</v>
      </c>
      <c r="L244" s="12" t="s">
        <v>601</v>
      </c>
      <c r="M244" s="12"/>
      <c r="N244" s="12">
        <v>32993818.75</v>
      </c>
      <c r="O244" s="12">
        <v>32993818.75</v>
      </c>
      <c r="P244" s="12"/>
      <c r="Q244" s="12">
        <v>32993818.75</v>
      </c>
    </row>
    <row r="245" spans="1:17" x14ac:dyDescent="0.35">
      <c r="A245" s="12" t="s">
        <v>275</v>
      </c>
      <c r="B245" s="12">
        <v>5746912.8799999999</v>
      </c>
      <c r="C245" s="12">
        <v>553946.91</v>
      </c>
      <c r="D245" s="12">
        <v>513166.21</v>
      </c>
      <c r="E245" s="12">
        <v>6814026</v>
      </c>
      <c r="F245" s="12">
        <v>7580176</v>
      </c>
      <c r="G245" s="12"/>
      <c r="H245" s="12" t="s">
        <v>601</v>
      </c>
      <c r="I245" s="12" t="s">
        <v>601</v>
      </c>
      <c r="J245" s="12"/>
      <c r="K245" s="12" t="s">
        <v>601</v>
      </c>
      <c r="L245" s="12" t="s">
        <v>601</v>
      </c>
      <c r="M245" s="12"/>
      <c r="N245" s="12">
        <v>6814026</v>
      </c>
      <c r="O245" s="12">
        <v>7580176</v>
      </c>
      <c r="P245" s="12"/>
      <c r="Q245" s="12">
        <v>7580176</v>
      </c>
    </row>
    <row r="246" spans="1:17" x14ac:dyDescent="0.35">
      <c r="A246" s="12" t="s">
        <v>276</v>
      </c>
      <c r="B246" s="12">
        <v>5591725</v>
      </c>
      <c r="C246" s="12" t="s">
        <v>601</v>
      </c>
      <c r="D246" s="12">
        <v>648195.06999999995</v>
      </c>
      <c r="E246" s="12">
        <v>6239920.0700000003</v>
      </c>
      <c r="F246" s="12">
        <v>6239920.0700000003</v>
      </c>
      <c r="G246" s="12"/>
      <c r="H246" s="12" t="s">
        <v>601</v>
      </c>
      <c r="I246" s="12" t="s">
        <v>601</v>
      </c>
      <c r="J246" s="12"/>
      <c r="K246" s="12" t="s">
        <v>601</v>
      </c>
      <c r="L246" s="12" t="s">
        <v>601</v>
      </c>
      <c r="M246" s="12"/>
      <c r="N246" s="12">
        <v>6239920.0700000003</v>
      </c>
      <c r="O246" s="12">
        <v>6239920.0700000003</v>
      </c>
      <c r="P246" s="12"/>
      <c r="Q246" s="12">
        <v>6323013.4199999999</v>
      </c>
    </row>
    <row r="247" spans="1:17" x14ac:dyDescent="0.35">
      <c r="A247" s="85" t="s">
        <v>277</v>
      </c>
      <c r="B247" s="95">
        <v>123640606.64</v>
      </c>
      <c r="C247" s="95">
        <v>88508</v>
      </c>
      <c r="D247" s="95">
        <v>21928673.960000001</v>
      </c>
      <c r="E247" s="95">
        <v>145696588.98000002</v>
      </c>
      <c r="F247" s="95">
        <v>146265457.32999998</v>
      </c>
      <c r="G247" s="95" t="s">
        <v>601</v>
      </c>
      <c r="H247" s="95" t="s">
        <v>601</v>
      </c>
      <c r="I247" s="95" t="s">
        <v>601</v>
      </c>
      <c r="J247" s="95" t="s">
        <v>601</v>
      </c>
      <c r="K247" s="95" t="s">
        <v>601</v>
      </c>
      <c r="L247" s="95" t="s">
        <v>601</v>
      </c>
      <c r="M247" s="95"/>
      <c r="N247" s="95">
        <v>145696588.98000002</v>
      </c>
      <c r="O247" s="95">
        <v>146265457.32999998</v>
      </c>
      <c r="P247" s="95"/>
      <c r="Q247" s="95">
        <v>156881947.73000002</v>
      </c>
    </row>
    <row r="248" spans="1:17" x14ac:dyDescent="0.35">
      <c r="A248" s="3" t="s">
        <v>40</v>
      </c>
      <c r="B248" s="3">
        <v>114493594.48999999</v>
      </c>
      <c r="C248" s="3" t="s">
        <v>601</v>
      </c>
      <c r="D248" s="3">
        <v>20608036.350000001</v>
      </c>
      <c r="E248" s="3">
        <v>135101630.84</v>
      </c>
      <c r="F248" s="3">
        <v>135670499.19</v>
      </c>
      <c r="G248" s="3"/>
      <c r="H248" s="3" t="s">
        <v>601</v>
      </c>
      <c r="I248" s="3" t="s">
        <v>601</v>
      </c>
      <c r="J248" s="3"/>
      <c r="K248" s="3" t="s">
        <v>601</v>
      </c>
      <c r="L248" s="3" t="s">
        <v>601</v>
      </c>
      <c r="M248" s="3"/>
      <c r="N248" s="3">
        <v>135101630.84</v>
      </c>
      <c r="O248" s="3">
        <v>135670499.19</v>
      </c>
      <c r="P248" s="3"/>
      <c r="Q248" s="3">
        <v>145312577.80000001</v>
      </c>
    </row>
    <row r="249" spans="1:17" x14ac:dyDescent="0.35">
      <c r="A249" s="12" t="s">
        <v>278</v>
      </c>
      <c r="B249" s="12">
        <v>114493594.48999999</v>
      </c>
      <c r="C249" s="12" t="s">
        <v>601</v>
      </c>
      <c r="D249" s="12">
        <v>20608036.350000001</v>
      </c>
      <c r="E249" s="12">
        <v>135101630.84</v>
      </c>
      <c r="F249" s="12">
        <v>135670499.19</v>
      </c>
      <c r="G249" s="12"/>
      <c r="H249" s="12" t="s">
        <v>601</v>
      </c>
      <c r="I249" s="12" t="s">
        <v>601</v>
      </c>
      <c r="J249" s="12"/>
      <c r="K249" s="12" t="s">
        <v>601</v>
      </c>
      <c r="L249" s="12" t="s">
        <v>601</v>
      </c>
      <c r="M249" s="12"/>
      <c r="N249" s="12">
        <v>135101630.84</v>
      </c>
      <c r="O249" s="12">
        <v>135670499.19</v>
      </c>
      <c r="P249" s="12"/>
      <c r="Q249" s="12">
        <v>145312577.80000001</v>
      </c>
    </row>
    <row r="250" spans="1:17" x14ac:dyDescent="0.35">
      <c r="A250" s="3" t="s">
        <v>41</v>
      </c>
      <c r="B250" s="3">
        <v>9147012.1500000004</v>
      </c>
      <c r="C250" s="3">
        <v>88508</v>
      </c>
      <c r="D250" s="3">
        <v>1320637.6100000001</v>
      </c>
      <c r="E250" s="3">
        <v>10594958.140000001</v>
      </c>
      <c r="F250" s="3">
        <v>10594958.140000001</v>
      </c>
      <c r="G250" s="3" t="s">
        <v>601</v>
      </c>
      <c r="H250" s="3" t="s">
        <v>601</v>
      </c>
      <c r="I250" s="3" t="s">
        <v>601</v>
      </c>
      <c r="J250" s="3" t="s">
        <v>601</v>
      </c>
      <c r="K250" s="3" t="s">
        <v>601</v>
      </c>
      <c r="L250" s="3" t="s">
        <v>601</v>
      </c>
      <c r="M250" s="3"/>
      <c r="N250" s="3">
        <v>10594958.140000001</v>
      </c>
      <c r="O250" s="3">
        <v>10594958.140000001</v>
      </c>
      <c r="P250" s="3"/>
      <c r="Q250" s="3">
        <v>11569369.93</v>
      </c>
    </row>
    <row r="251" spans="1:17" x14ac:dyDescent="0.35">
      <c r="A251" s="12" t="s">
        <v>279</v>
      </c>
      <c r="B251" s="12">
        <v>2265930.7400000002</v>
      </c>
      <c r="C251" s="12">
        <v>88508</v>
      </c>
      <c r="D251" s="12">
        <v>99482</v>
      </c>
      <c r="E251" s="12">
        <v>2453920.7400000002</v>
      </c>
      <c r="F251" s="12">
        <v>2453920.7400000002</v>
      </c>
      <c r="G251" s="12"/>
      <c r="H251" s="12" t="s">
        <v>601</v>
      </c>
      <c r="I251" s="12" t="s">
        <v>601</v>
      </c>
      <c r="J251" s="12"/>
      <c r="K251" s="12" t="s">
        <v>601</v>
      </c>
      <c r="L251" s="12" t="s">
        <v>601</v>
      </c>
      <c r="M251" s="12"/>
      <c r="N251" s="12">
        <v>2453920.7400000002</v>
      </c>
      <c r="O251" s="12">
        <v>2453920.7400000002</v>
      </c>
      <c r="P251" s="12"/>
      <c r="Q251" s="12">
        <v>3428332.53</v>
      </c>
    </row>
    <row r="252" spans="1:17" x14ac:dyDescent="0.35">
      <c r="A252" s="12" t="s">
        <v>280</v>
      </c>
      <c r="B252" s="12">
        <v>6881081.4100000001</v>
      </c>
      <c r="C252" s="12" t="s">
        <v>601</v>
      </c>
      <c r="D252" s="12">
        <v>1221155.6100000001</v>
      </c>
      <c r="E252" s="12">
        <v>8141037.4000000004</v>
      </c>
      <c r="F252" s="12">
        <v>8141037.4000000004</v>
      </c>
      <c r="G252" s="12"/>
      <c r="H252" s="12" t="s">
        <v>601</v>
      </c>
      <c r="I252" s="12" t="s">
        <v>601</v>
      </c>
      <c r="J252" s="12"/>
      <c r="K252" s="12" t="s">
        <v>601</v>
      </c>
      <c r="L252" s="12" t="s">
        <v>601</v>
      </c>
      <c r="M252" s="12"/>
      <c r="N252" s="12">
        <v>8141037.4000000004</v>
      </c>
      <c r="O252" s="12">
        <v>8141037.4000000004</v>
      </c>
      <c r="P252" s="12"/>
      <c r="Q252" s="12">
        <v>8141037.4000000004</v>
      </c>
    </row>
    <row r="253" spans="1:17" x14ac:dyDescent="0.35">
      <c r="A253" s="85" t="s">
        <v>281</v>
      </c>
      <c r="B253" s="95">
        <v>308993592.53000003</v>
      </c>
      <c r="C253" s="95">
        <v>9636819.5700000003</v>
      </c>
      <c r="D253" s="95">
        <v>24059322.060000002</v>
      </c>
      <c r="E253" s="95">
        <v>342689734.16000003</v>
      </c>
      <c r="F253" s="95">
        <v>361344852.56999999</v>
      </c>
      <c r="G253" s="95" t="s">
        <v>601</v>
      </c>
      <c r="H253" s="95" t="s">
        <v>601</v>
      </c>
      <c r="I253" s="95" t="s">
        <v>601</v>
      </c>
      <c r="J253" s="95" t="s">
        <v>601</v>
      </c>
      <c r="K253" s="95" t="s">
        <v>601</v>
      </c>
      <c r="L253" s="95" t="s">
        <v>601</v>
      </c>
      <c r="M253" s="95"/>
      <c r="N253" s="95">
        <v>342689734.16000003</v>
      </c>
      <c r="O253" s="95">
        <v>361344852.56999999</v>
      </c>
      <c r="P253" s="95"/>
      <c r="Q253" s="95">
        <v>363437576.74000001</v>
      </c>
    </row>
    <row r="254" spans="1:17" x14ac:dyDescent="0.35">
      <c r="A254" s="3" t="s">
        <v>40</v>
      </c>
      <c r="B254" s="3">
        <v>239441774.77000001</v>
      </c>
      <c r="C254" s="3">
        <v>7956983.8499999996</v>
      </c>
      <c r="D254" s="3">
        <v>15888953.560000001</v>
      </c>
      <c r="E254" s="3">
        <v>263287712.18000001</v>
      </c>
      <c r="F254" s="3">
        <v>279164405.80000001</v>
      </c>
      <c r="G254" s="3"/>
      <c r="H254" s="3" t="s">
        <v>601</v>
      </c>
      <c r="I254" s="3" t="s">
        <v>601</v>
      </c>
      <c r="J254" s="3"/>
      <c r="K254" s="3" t="s">
        <v>601</v>
      </c>
      <c r="L254" s="3" t="s">
        <v>601</v>
      </c>
      <c r="M254" s="3"/>
      <c r="N254" s="3">
        <v>263287712.18000001</v>
      </c>
      <c r="O254" s="3">
        <v>279164405.80000001</v>
      </c>
      <c r="P254" s="3"/>
      <c r="Q254" s="3">
        <v>279164405.80000001</v>
      </c>
    </row>
    <row r="255" spans="1:17" x14ac:dyDescent="0.35">
      <c r="A255" s="12" t="s">
        <v>282</v>
      </c>
      <c r="B255" s="12">
        <v>239441774.77000001</v>
      </c>
      <c r="C255" s="12">
        <v>7956983.8499999996</v>
      </c>
      <c r="D255" s="12">
        <v>15888953.560000001</v>
      </c>
      <c r="E255" s="12">
        <v>263287712.18000001</v>
      </c>
      <c r="F255" s="12">
        <v>279164405.80000001</v>
      </c>
      <c r="G255" s="12"/>
      <c r="H255" s="12" t="s">
        <v>601</v>
      </c>
      <c r="I255" s="12" t="s">
        <v>601</v>
      </c>
      <c r="J255" s="12"/>
      <c r="K255" s="12" t="s">
        <v>601</v>
      </c>
      <c r="L255" s="12" t="s">
        <v>601</v>
      </c>
      <c r="M255" s="12"/>
      <c r="N255" s="12">
        <v>263287712.18000001</v>
      </c>
      <c r="O255" s="12">
        <v>279164405.80000001</v>
      </c>
      <c r="P255" s="12"/>
      <c r="Q255" s="12">
        <v>279164405.80000001</v>
      </c>
    </row>
    <row r="256" spans="1:17" x14ac:dyDescent="0.35">
      <c r="A256" s="3" t="s">
        <v>41</v>
      </c>
      <c r="B256" s="3">
        <v>69551817.760000005</v>
      </c>
      <c r="C256" s="3">
        <v>1679835.72</v>
      </c>
      <c r="D256" s="3">
        <v>8170368.5</v>
      </c>
      <c r="E256" s="3">
        <v>79402021.980000004</v>
      </c>
      <c r="F256" s="3">
        <v>82180446.769999996</v>
      </c>
      <c r="G256" s="3" t="s">
        <v>601</v>
      </c>
      <c r="H256" s="3" t="s">
        <v>601</v>
      </c>
      <c r="I256" s="3" t="s">
        <v>601</v>
      </c>
      <c r="J256" s="3" t="s">
        <v>601</v>
      </c>
      <c r="K256" s="3" t="s">
        <v>601</v>
      </c>
      <c r="L256" s="3" t="s">
        <v>601</v>
      </c>
      <c r="M256" s="3"/>
      <c r="N256" s="3">
        <v>79402021.980000004</v>
      </c>
      <c r="O256" s="3">
        <v>82180446.769999996</v>
      </c>
      <c r="P256" s="3"/>
      <c r="Q256" s="3">
        <v>84273170.939999998</v>
      </c>
    </row>
    <row r="257" spans="1:17" x14ac:dyDescent="0.35">
      <c r="A257" t="s">
        <v>283</v>
      </c>
      <c r="B257" s="12">
        <v>9441318.2300000004</v>
      </c>
      <c r="C257" s="12">
        <v>231993.04</v>
      </c>
      <c r="D257" s="12">
        <v>1640893.73</v>
      </c>
      <c r="E257" s="12">
        <v>11314205</v>
      </c>
      <c r="F257" s="12">
        <v>13568862.890000001</v>
      </c>
      <c r="G257" s="12"/>
      <c r="H257" s="12" t="s">
        <v>601</v>
      </c>
      <c r="I257" s="12" t="s">
        <v>601</v>
      </c>
      <c r="J257" s="12"/>
      <c r="K257" s="12" t="s">
        <v>601</v>
      </c>
      <c r="L257" s="12" t="s">
        <v>601</v>
      </c>
      <c r="M257" s="12"/>
      <c r="N257" s="12">
        <v>11314205</v>
      </c>
      <c r="O257" s="12">
        <v>13568862.890000001</v>
      </c>
      <c r="P257" s="12"/>
      <c r="Q257" s="12">
        <v>14861586.890000001</v>
      </c>
    </row>
    <row r="258" spans="1:17" x14ac:dyDescent="0.35">
      <c r="A258" s="12" t="s">
        <v>284</v>
      </c>
      <c r="B258" s="12">
        <v>10891578</v>
      </c>
      <c r="C258" s="12" t="s">
        <v>601</v>
      </c>
      <c r="D258" s="12">
        <v>1550419.99</v>
      </c>
      <c r="E258" s="12">
        <v>12441997.99</v>
      </c>
      <c r="F258" s="12">
        <v>12441998.199999999</v>
      </c>
      <c r="G258" s="12"/>
      <c r="H258" s="12" t="s">
        <v>601</v>
      </c>
      <c r="I258" s="12" t="s">
        <v>601</v>
      </c>
      <c r="J258" s="12"/>
      <c r="K258" s="12" t="s">
        <v>601</v>
      </c>
      <c r="L258" s="12" t="s">
        <v>601</v>
      </c>
      <c r="M258" s="12"/>
      <c r="N258" s="12">
        <v>12441997.99</v>
      </c>
      <c r="O258" s="12">
        <v>12441998.199999999</v>
      </c>
      <c r="P258" s="12"/>
      <c r="Q258" s="12">
        <v>12441998.199999999</v>
      </c>
    </row>
    <row r="259" spans="1:17" x14ac:dyDescent="0.35">
      <c r="A259" s="12" t="s">
        <v>285</v>
      </c>
      <c r="B259" s="12">
        <v>2448429</v>
      </c>
      <c r="C259" s="12">
        <v>30258.86</v>
      </c>
      <c r="D259" s="12">
        <v>361247.9</v>
      </c>
      <c r="E259" s="12">
        <v>2839935.76</v>
      </c>
      <c r="F259" s="12">
        <v>2880505.3</v>
      </c>
      <c r="G259" s="12"/>
      <c r="H259" s="12" t="s">
        <v>601</v>
      </c>
      <c r="I259" s="12" t="s">
        <v>601</v>
      </c>
      <c r="J259" s="12"/>
      <c r="K259" s="12" t="s">
        <v>601</v>
      </c>
      <c r="L259" s="12" t="s">
        <v>601</v>
      </c>
      <c r="M259" s="12"/>
      <c r="N259" s="12">
        <v>2839935.76</v>
      </c>
      <c r="O259" s="12">
        <v>2880505.3</v>
      </c>
      <c r="P259" s="12"/>
      <c r="Q259" s="12">
        <v>2880505.3</v>
      </c>
    </row>
    <row r="260" spans="1:17" x14ac:dyDescent="0.35">
      <c r="A260" s="12" t="s">
        <v>286</v>
      </c>
      <c r="B260" s="12">
        <v>5934819.4199999999</v>
      </c>
      <c r="C260" s="12">
        <v>123915.97</v>
      </c>
      <c r="D260" s="12">
        <v>435365.94</v>
      </c>
      <c r="E260" s="12">
        <v>6494101.3300000001</v>
      </c>
      <c r="F260" s="12">
        <v>6494101.3300000001</v>
      </c>
      <c r="G260" s="12"/>
      <c r="H260" s="12" t="s">
        <v>601</v>
      </c>
      <c r="I260" s="12" t="s">
        <v>601</v>
      </c>
      <c r="J260" s="12"/>
      <c r="K260" s="12" t="s">
        <v>601</v>
      </c>
      <c r="L260" s="12" t="s">
        <v>601</v>
      </c>
      <c r="M260" s="12"/>
      <c r="N260" s="12">
        <v>6494101.3300000001</v>
      </c>
      <c r="O260" s="12">
        <v>6494101.3300000001</v>
      </c>
      <c r="P260" s="12"/>
      <c r="Q260" s="12">
        <v>6494101.3300000001</v>
      </c>
    </row>
    <row r="261" spans="1:17" x14ac:dyDescent="0.35">
      <c r="A261" s="12" t="s">
        <v>287</v>
      </c>
      <c r="B261" s="12">
        <v>13940151.77</v>
      </c>
      <c r="C261" s="12">
        <v>965290.43</v>
      </c>
      <c r="D261" s="12">
        <v>633164.13</v>
      </c>
      <c r="E261" s="12">
        <v>15538606.33</v>
      </c>
      <c r="F261" s="12">
        <v>15599827.9</v>
      </c>
      <c r="G261" s="12"/>
      <c r="H261" s="12" t="s">
        <v>601</v>
      </c>
      <c r="I261" s="12" t="s">
        <v>601</v>
      </c>
      <c r="J261" s="12"/>
      <c r="K261" s="12" t="s">
        <v>601</v>
      </c>
      <c r="L261" s="12" t="s">
        <v>601</v>
      </c>
      <c r="M261" s="12"/>
      <c r="N261" s="12">
        <v>15538606.33</v>
      </c>
      <c r="O261" s="12">
        <v>15599827.9</v>
      </c>
      <c r="P261" s="12"/>
      <c r="Q261" s="12">
        <v>15599827.9</v>
      </c>
    </row>
    <row r="262" spans="1:17" x14ac:dyDescent="0.35">
      <c r="A262" s="12" t="s">
        <v>288</v>
      </c>
      <c r="B262" s="12">
        <v>1628392.95</v>
      </c>
      <c r="C262" s="12">
        <v>33093.42</v>
      </c>
      <c r="D262" s="12">
        <v>319603.19</v>
      </c>
      <c r="E262" s="12">
        <v>1981089.56</v>
      </c>
      <c r="F262" s="12">
        <v>2130687.92</v>
      </c>
      <c r="G262" s="12"/>
      <c r="H262" s="12" t="s">
        <v>601</v>
      </c>
      <c r="I262" s="12" t="s">
        <v>601</v>
      </c>
      <c r="J262" s="12"/>
      <c r="K262" s="12" t="s">
        <v>601</v>
      </c>
      <c r="L262" s="12" t="s">
        <v>601</v>
      </c>
      <c r="M262" s="12"/>
      <c r="N262" s="12">
        <v>1981089.56</v>
      </c>
      <c r="O262" s="12">
        <v>2130687.92</v>
      </c>
      <c r="P262" s="12"/>
      <c r="Q262" s="12">
        <v>2130687.92</v>
      </c>
    </row>
    <row r="263" spans="1:17" x14ac:dyDescent="0.35">
      <c r="A263" s="12" t="s">
        <v>289</v>
      </c>
      <c r="B263" s="12">
        <v>25267128.390000001</v>
      </c>
      <c r="C263" s="12">
        <v>295284</v>
      </c>
      <c r="D263" s="12">
        <v>3229673.62</v>
      </c>
      <c r="E263" s="12">
        <v>28792086.010000002</v>
      </c>
      <c r="F263" s="12">
        <v>29064463.23</v>
      </c>
      <c r="G263" s="12"/>
      <c r="H263" s="12" t="s">
        <v>601</v>
      </c>
      <c r="I263" s="12" t="s">
        <v>601</v>
      </c>
      <c r="J263" s="12"/>
      <c r="K263" s="12" t="s">
        <v>601</v>
      </c>
      <c r="L263" s="12" t="s">
        <v>601</v>
      </c>
      <c r="M263" s="12"/>
      <c r="N263" s="12">
        <v>28792086.010000002</v>
      </c>
      <c r="O263" s="12">
        <v>29064463.23</v>
      </c>
      <c r="P263" s="12"/>
      <c r="Q263" s="12">
        <v>29864463.399999999</v>
      </c>
    </row>
    <row r="264" spans="1:17" x14ac:dyDescent="0.35">
      <c r="A264" s="85" t="s">
        <v>290</v>
      </c>
      <c r="B264" s="95">
        <v>84150333.769999996</v>
      </c>
      <c r="C264" s="95">
        <v>2427096.2999999998</v>
      </c>
      <c r="D264" s="95">
        <v>6370127.1200000001</v>
      </c>
      <c r="E264" s="95">
        <v>92947557.189999998</v>
      </c>
      <c r="F264" s="95">
        <v>95667356.659999996</v>
      </c>
      <c r="G264" s="95"/>
      <c r="H264" s="95" t="s">
        <v>601</v>
      </c>
      <c r="I264" s="95" t="s">
        <v>601</v>
      </c>
      <c r="J264" s="95"/>
      <c r="K264" s="95" t="s">
        <v>601</v>
      </c>
      <c r="L264" s="95" t="s">
        <v>601</v>
      </c>
      <c r="M264" s="95"/>
      <c r="N264" s="95">
        <v>92947557.189999998</v>
      </c>
      <c r="O264" s="95">
        <v>95667356.659999996</v>
      </c>
      <c r="P264" s="95"/>
      <c r="Q264" s="95">
        <v>105472472.09999999</v>
      </c>
    </row>
    <row r="265" spans="1:17" x14ac:dyDescent="0.35">
      <c r="A265" s="3" t="s">
        <v>40</v>
      </c>
      <c r="B265" s="3">
        <v>84150333.769999996</v>
      </c>
      <c r="C265" s="3">
        <v>2427096.2999999998</v>
      </c>
      <c r="D265" s="3">
        <v>6370127.1200000001</v>
      </c>
      <c r="E265" s="3">
        <v>92947557.189999998</v>
      </c>
      <c r="F265" s="3">
        <v>95667356.659999996</v>
      </c>
      <c r="G265" s="3"/>
      <c r="H265" s="3" t="s">
        <v>601</v>
      </c>
      <c r="I265" s="3" t="s">
        <v>601</v>
      </c>
      <c r="J265" s="3"/>
      <c r="K265" s="3" t="s">
        <v>601</v>
      </c>
      <c r="L265" s="3" t="s">
        <v>601</v>
      </c>
      <c r="M265" s="3"/>
      <c r="N265" s="3">
        <v>92947557.189999998</v>
      </c>
      <c r="O265" s="3">
        <v>95667356.659999996</v>
      </c>
      <c r="P265" s="3"/>
      <c r="Q265" s="3">
        <v>105472472.09999999</v>
      </c>
    </row>
    <row r="266" spans="1:17" x14ac:dyDescent="0.35">
      <c r="A266" s="12" t="s">
        <v>291</v>
      </c>
      <c r="B266" s="12">
        <v>84150333.769999996</v>
      </c>
      <c r="C266" s="12">
        <v>2427096.2999999998</v>
      </c>
      <c r="D266" s="12">
        <v>6370127.1200000001</v>
      </c>
      <c r="E266" s="12">
        <v>92947557.189999998</v>
      </c>
      <c r="F266" s="12">
        <v>95667356.659999996</v>
      </c>
      <c r="G266" s="12"/>
      <c r="H266" s="12" t="s">
        <v>601</v>
      </c>
      <c r="I266" s="12" t="s">
        <v>601</v>
      </c>
      <c r="J266" s="12"/>
      <c r="K266" s="12" t="s">
        <v>601</v>
      </c>
      <c r="L266" s="12" t="s">
        <v>601</v>
      </c>
      <c r="M266" s="12"/>
      <c r="N266" s="12">
        <v>92947557.189999998</v>
      </c>
      <c r="O266" s="12">
        <v>95667356.659999996</v>
      </c>
      <c r="P266" s="12"/>
      <c r="Q266" s="12">
        <v>105472472.09999999</v>
      </c>
    </row>
    <row r="267" spans="1:17" x14ac:dyDescent="0.35">
      <c r="A267" s="85" t="s">
        <v>292</v>
      </c>
      <c r="B267" s="95">
        <v>29826979.210000001</v>
      </c>
      <c r="C267" s="95">
        <v>63994</v>
      </c>
      <c r="D267" s="95">
        <v>2875492.0300000003</v>
      </c>
      <c r="E267" s="95">
        <v>32766465.239999998</v>
      </c>
      <c r="F267" s="95">
        <v>48017607.620000005</v>
      </c>
      <c r="G267" s="95" t="s">
        <v>601</v>
      </c>
      <c r="H267" s="95" t="s">
        <v>601</v>
      </c>
      <c r="I267" s="95" t="s">
        <v>601</v>
      </c>
      <c r="J267" s="95" t="s">
        <v>601</v>
      </c>
      <c r="K267" s="95" t="s">
        <v>601</v>
      </c>
      <c r="L267" s="95" t="s">
        <v>601</v>
      </c>
      <c r="M267" s="95"/>
      <c r="N267" s="95">
        <v>32766465.239999998</v>
      </c>
      <c r="O267" s="95">
        <v>48017607.620000005</v>
      </c>
      <c r="P267" s="95"/>
      <c r="Q267" s="95">
        <v>98779278.890000001</v>
      </c>
    </row>
    <row r="268" spans="1:17" x14ac:dyDescent="0.35">
      <c r="A268" s="29" t="s">
        <v>40</v>
      </c>
      <c r="B268" s="3">
        <v>918177.41</v>
      </c>
      <c r="C268" s="3" t="s">
        <v>601</v>
      </c>
      <c r="D268" s="3">
        <v>593725.81000000006</v>
      </c>
      <c r="E268" s="3">
        <v>1511903.22</v>
      </c>
      <c r="F268" s="3">
        <v>1511903.22</v>
      </c>
      <c r="G268" s="3"/>
      <c r="H268" s="3" t="s">
        <v>601</v>
      </c>
      <c r="I268" s="3" t="s">
        <v>601</v>
      </c>
      <c r="J268" s="3"/>
      <c r="K268" s="3" t="s">
        <v>601</v>
      </c>
      <c r="L268" s="3" t="s">
        <v>601</v>
      </c>
      <c r="M268" s="3"/>
      <c r="N268" s="3">
        <v>1511903.22</v>
      </c>
      <c r="O268" s="3">
        <v>1511903.22</v>
      </c>
      <c r="P268" s="3"/>
      <c r="Q268" s="3">
        <v>48206064.719999999</v>
      </c>
    </row>
    <row r="269" spans="1:17" x14ac:dyDescent="0.35">
      <c r="A269" t="s">
        <v>293</v>
      </c>
      <c r="B269" s="12">
        <v>918177.41</v>
      </c>
      <c r="C269" s="12" t="s">
        <v>601</v>
      </c>
      <c r="D269" s="12">
        <v>593725.81000000006</v>
      </c>
      <c r="E269" s="12">
        <v>1511903.22</v>
      </c>
      <c r="F269" s="12">
        <v>1511903.22</v>
      </c>
      <c r="G269" s="12"/>
      <c r="H269" s="12" t="s">
        <v>601</v>
      </c>
      <c r="I269" s="12" t="s">
        <v>601</v>
      </c>
      <c r="J269" s="12"/>
      <c r="K269" s="12" t="s">
        <v>601</v>
      </c>
      <c r="L269" s="12" t="s">
        <v>601</v>
      </c>
      <c r="M269" s="12"/>
      <c r="N269" s="12">
        <v>1511903.22</v>
      </c>
      <c r="O269" s="12">
        <v>1511903.22</v>
      </c>
      <c r="P269" s="12"/>
      <c r="Q269" s="12">
        <v>48206064.719999999</v>
      </c>
    </row>
    <row r="270" spans="1:17" x14ac:dyDescent="0.35">
      <c r="A270" s="3" t="s">
        <v>41</v>
      </c>
      <c r="B270" s="3">
        <v>28908801.800000001</v>
      </c>
      <c r="C270" s="3">
        <v>63994</v>
      </c>
      <c r="D270" s="3">
        <v>2281766.2200000002</v>
      </c>
      <c r="E270" s="3">
        <v>31254562.02</v>
      </c>
      <c r="F270" s="3">
        <v>46505704.400000006</v>
      </c>
      <c r="G270" s="3" t="s">
        <v>601</v>
      </c>
      <c r="H270" s="3" t="s">
        <v>601</v>
      </c>
      <c r="I270" s="3" t="s">
        <v>601</v>
      </c>
      <c r="J270" s="3" t="s">
        <v>601</v>
      </c>
      <c r="K270" s="3" t="s">
        <v>601</v>
      </c>
      <c r="L270" s="3" t="s">
        <v>601</v>
      </c>
      <c r="M270" s="3"/>
      <c r="N270" s="3">
        <v>31254562.02</v>
      </c>
      <c r="O270" s="3">
        <v>46505704.400000006</v>
      </c>
      <c r="P270" s="3"/>
      <c r="Q270" s="3">
        <v>50573214.170000002</v>
      </c>
    </row>
    <row r="271" spans="1:17" x14ac:dyDescent="0.35">
      <c r="A271" s="12" t="s">
        <v>294</v>
      </c>
      <c r="B271" s="12">
        <v>5519688.1399999997</v>
      </c>
      <c r="C271" s="12" t="s">
        <v>601</v>
      </c>
      <c r="D271" s="12">
        <v>199774.53</v>
      </c>
      <c r="E271" s="12">
        <v>5719462.6699999999</v>
      </c>
      <c r="F271" s="12">
        <v>6155037.3300000001</v>
      </c>
      <c r="G271" s="12"/>
      <c r="H271" s="12" t="s">
        <v>601</v>
      </c>
      <c r="I271" s="12" t="s">
        <v>601</v>
      </c>
      <c r="J271" s="12"/>
      <c r="K271" s="12" t="s">
        <v>601</v>
      </c>
      <c r="L271" s="12" t="s">
        <v>601</v>
      </c>
      <c r="M271" s="12"/>
      <c r="N271" s="12">
        <v>5719462.6699999999</v>
      </c>
      <c r="O271" s="12">
        <v>6155037.3300000001</v>
      </c>
      <c r="P271" s="12"/>
      <c r="Q271" s="12">
        <v>10222547.1</v>
      </c>
    </row>
    <row r="272" spans="1:17" x14ac:dyDescent="0.35">
      <c r="A272" s="12" t="s">
        <v>295</v>
      </c>
      <c r="B272" s="12">
        <v>1681825.45</v>
      </c>
      <c r="C272" s="12" t="s">
        <v>601</v>
      </c>
      <c r="D272" s="12">
        <v>345483</v>
      </c>
      <c r="E272" s="12">
        <v>2027308.45</v>
      </c>
      <c r="F272" s="12">
        <v>3200867.48</v>
      </c>
      <c r="G272" s="12"/>
      <c r="H272" s="12" t="s">
        <v>601</v>
      </c>
      <c r="I272" s="12" t="s">
        <v>601</v>
      </c>
      <c r="J272" s="12"/>
      <c r="K272" s="12" t="s">
        <v>601</v>
      </c>
      <c r="L272" s="12" t="s">
        <v>601</v>
      </c>
      <c r="M272" s="12"/>
      <c r="N272" s="12">
        <v>2027308.45</v>
      </c>
      <c r="O272" s="12">
        <v>3200867.48</v>
      </c>
      <c r="P272" s="12"/>
      <c r="Q272" s="12">
        <v>3200867.48</v>
      </c>
    </row>
    <row r="273" spans="1:17" x14ac:dyDescent="0.35">
      <c r="A273" s="12" t="s">
        <v>296</v>
      </c>
      <c r="B273" s="12">
        <v>688510.21</v>
      </c>
      <c r="C273" s="12">
        <v>63994</v>
      </c>
      <c r="D273" s="12">
        <v>103494.62</v>
      </c>
      <c r="E273" s="12">
        <v>855998.83</v>
      </c>
      <c r="F273" s="12">
        <v>963495.71</v>
      </c>
      <c r="G273" s="12"/>
      <c r="H273" s="12" t="s">
        <v>601</v>
      </c>
      <c r="I273" s="12" t="s">
        <v>601</v>
      </c>
      <c r="J273" s="12"/>
      <c r="K273" s="12" t="s">
        <v>601</v>
      </c>
      <c r="L273" s="12" t="s">
        <v>601</v>
      </c>
      <c r="M273" s="12"/>
      <c r="N273" s="12">
        <v>855998.83</v>
      </c>
      <c r="O273" s="12">
        <v>963495.71</v>
      </c>
      <c r="P273" s="12"/>
      <c r="Q273" s="12">
        <v>963495.71</v>
      </c>
    </row>
    <row r="274" spans="1:17" x14ac:dyDescent="0.35">
      <c r="A274" s="12" t="s">
        <v>297</v>
      </c>
      <c r="B274" s="12">
        <v>21018778</v>
      </c>
      <c r="C274" s="12" t="s">
        <v>601</v>
      </c>
      <c r="D274" s="12">
        <v>1633014.07</v>
      </c>
      <c r="E274" s="12">
        <v>22651792.07</v>
      </c>
      <c r="F274" s="12">
        <v>36186303.880000003</v>
      </c>
      <c r="G274" s="12"/>
      <c r="H274" s="12" t="s">
        <v>601</v>
      </c>
      <c r="I274" s="12" t="s">
        <v>601</v>
      </c>
      <c r="J274" s="12"/>
      <c r="K274" s="12" t="s">
        <v>601</v>
      </c>
      <c r="L274" s="12" t="s">
        <v>601</v>
      </c>
      <c r="M274" s="12"/>
      <c r="N274" s="12">
        <v>22651792.07</v>
      </c>
      <c r="O274" s="12">
        <v>36186303.880000003</v>
      </c>
      <c r="P274" s="12"/>
      <c r="Q274" s="12">
        <v>36186303.880000003</v>
      </c>
    </row>
    <row r="275" spans="1:17" x14ac:dyDescent="0.35">
      <c r="A275" s="85" t="s">
        <v>298</v>
      </c>
      <c r="B275" s="95">
        <v>173869128.19999999</v>
      </c>
      <c r="C275" s="95">
        <v>544154.23</v>
      </c>
      <c r="D275" s="95">
        <v>8092871.8399999999</v>
      </c>
      <c r="E275" s="95">
        <v>182506154.26999998</v>
      </c>
      <c r="F275" s="95">
        <v>184032107.44</v>
      </c>
      <c r="G275" s="95" t="s">
        <v>601</v>
      </c>
      <c r="H275" s="95" t="s">
        <v>601</v>
      </c>
      <c r="I275" s="95" t="s">
        <v>601</v>
      </c>
      <c r="J275" s="95" t="s">
        <v>601</v>
      </c>
      <c r="K275" s="95" t="s">
        <v>601</v>
      </c>
      <c r="L275" s="95" t="s">
        <v>601</v>
      </c>
      <c r="M275" s="95"/>
      <c r="N275" s="95">
        <v>182506154.26999998</v>
      </c>
      <c r="O275" s="95">
        <v>184032107.44</v>
      </c>
      <c r="P275" s="95"/>
      <c r="Q275" s="95">
        <v>186066047.48000002</v>
      </c>
    </row>
    <row r="276" spans="1:17" x14ac:dyDescent="0.35">
      <c r="A276" s="3" t="s">
        <v>40</v>
      </c>
      <c r="B276" s="3">
        <v>97564572.260000005</v>
      </c>
      <c r="C276" s="3" t="s">
        <v>601</v>
      </c>
      <c r="D276" s="3" t="s">
        <v>601</v>
      </c>
      <c r="E276" s="3">
        <v>97564572.260000005</v>
      </c>
      <c r="F276" s="3">
        <v>99002636.310000002</v>
      </c>
      <c r="G276" s="3"/>
      <c r="H276" s="3" t="s">
        <v>601</v>
      </c>
      <c r="I276" s="3" t="s">
        <v>601</v>
      </c>
      <c r="J276" s="3"/>
      <c r="K276" s="3" t="s">
        <v>601</v>
      </c>
      <c r="L276" s="3" t="s">
        <v>601</v>
      </c>
      <c r="M276" s="3"/>
      <c r="N276" s="3">
        <v>97564572.260000005</v>
      </c>
      <c r="O276" s="3">
        <v>99002636.310000002</v>
      </c>
      <c r="P276" s="3"/>
      <c r="Q276" s="3">
        <v>99302636.310000002</v>
      </c>
    </row>
    <row r="277" spans="1:17" x14ac:dyDescent="0.35">
      <c r="A277" s="12" t="s">
        <v>299</v>
      </c>
      <c r="B277" s="12">
        <v>97564572.260000005</v>
      </c>
      <c r="C277" s="12" t="s">
        <v>601</v>
      </c>
      <c r="D277" s="12" t="s">
        <v>601</v>
      </c>
      <c r="E277" s="12">
        <v>97564572.260000005</v>
      </c>
      <c r="F277" s="12">
        <v>99002636.310000002</v>
      </c>
      <c r="G277" s="12"/>
      <c r="H277" s="12" t="s">
        <v>601</v>
      </c>
      <c r="I277" s="12" t="s">
        <v>601</v>
      </c>
      <c r="J277" s="12"/>
      <c r="K277" s="12" t="s">
        <v>601</v>
      </c>
      <c r="L277" s="12" t="s">
        <v>601</v>
      </c>
      <c r="M277" s="12"/>
      <c r="N277" s="12">
        <v>97564572.260000005</v>
      </c>
      <c r="O277" s="12">
        <v>99002636.310000002</v>
      </c>
      <c r="P277" s="12"/>
      <c r="Q277" s="12">
        <v>99302636.310000002</v>
      </c>
    </row>
    <row r="278" spans="1:17" x14ac:dyDescent="0.35">
      <c r="A278" s="3" t="s">
        <v>41</v>
      </c>
      <c r="B278" s="3">
        <v>76304555.939999998</v>
      </c>
      <c r="C278" s="3">
        <v>544154.23</v>
      </c>
      <c r="D278" s="3">
        <v>8092871.8399999999</v>
      </c>
      <c r="E278" s="3">
        <v>84941582.00999999</v>
      </c>
      <c r="F278" s="3">
        <v>85029471.129999995</v>
      </c>
      <c r="G278" s="3" t="s">
        <v>601</v>
      </c>
      <c r="H278" s="3" t="s">
        <v>601</v>
      </c>
      <c r="I278" s="3" t="s">
        <v>601</v>
      </c>
      <c r="J278" s="3" t="s">
        <v>601</v>
      </c>
      <c r="K278" s="3" t="s">
        <v>601</v>
      </c>
      <c r="L278" s="3" t="s">
        <v>601</v>
      </c>
      <c r="M278" s="3"/>
      <c r="N278" s="3">
        <v>84941582.00999999</v>
      </c>
      <c r="O278" s="3">
        <v>85029471.129999995</v>
      </c>
      <c r="P278" s="3"/>
      <c r="Q278" s="3">
        <v>86763411.170000002</v>
      </c>
    </row>
    <row r="279" spans="1:17" x14ac:dyDescent="0.35">
      <c r="A279" s="12" t="s">
        <v>300</v>
      </c>
      <c r="B279" s="12">
        <v>2071075.2</v>
      </c>
      <c r="C279" s="12">
        <v>242592.1</v>
      </c>
      <c r="D279" s="12">
        <v>280175.45</v>
      </c>
      <c r="E279" s="12">
        <v>2593842.75</v>
      </c>
      <c r="F279" s="12">
        <v>2593842.75</v>
      </c>
      <c r="G279" s="12"/>
      <c r="H279" s="12" t="s">
        <v>601</v>
      </c>
      <c r="I279" s="12" t="s">
        <v>601</v>
      </c>
      <c r="J279" s="12"/>
      <c r="K279" s="12" t="s">
        <v>601</v>
      </c>
      <c r="L279" s="12" t="s">
        <v>601</v>
      </c>
      <c r="M279" s="12"/>
      <c r="N279" s="12">
        <v>2593842.75</v>
      </c>
      <c r="O279" s="12">
        <v>2593842.75</v>
      </c>
      <c r="P279" s="12"/>
      <c r="Q279" s="12">
        <v>3081097.76</v>
      </c>
    </row>
    <row r="280" spans="1:17" x14ac:dyDescent="0.35">
      <c r="A280" s="12" t="s">
        <v>301</v>
      </c>
      <c r="B280" s="12">
        <v>15096422</v>
      </c>
      <c r="C280" s="12" t="s">
        <v>601</v>
      </c>
      <c r="D280" s="12">
        <v>572273</v>
      </c>
      <c r="E280" s="12">
        <v>15668695</v>
      </c>
      <c r="F280" s="12">
        <v>15668695</v>
      </c>
      <c r="G280" s="12"/>
      <c r="H280" s="12" t="s">
        <v>601</v>
      </c>
      <c r="I280" s="12" t="s">
        <v>601</v>
      </c>
      <c r="J280" s="12"/>
      <c r="K280" s="12" t="s">
        <v>601</v>
      </c>
      <c r="L280" s="12" t="s">
        <v>601</v>
      </c>
      <c r="M280" s="12"/>
      <c r="N280" s="12">
        <v>15668695</v>
      </c>
      <c r="O280" s="12">
        <v>15668695</v>
      </c>
      <c r="P280" s="12"/>
      <c r="Q280" s="12">
        <v>15668695</v>
      </c>
    </row>
    <row r="281" spans="1:17" x14ac:dyDescent="0.35">
      <c r="A281" s="12" t="s">
        <v>302</v>
      </c>
      <c r="B281" s="12">
        <v>5874810.2400000002</v>
      </c>
      <c r="C281" s="12" t="s">
        <v>601</v>
      </c>
      <c r="D281" s="12">
        <v>278656.09000000003</v>
      </c>
      <c r="E281" s="12">
        <v>6153466.3300000001</v>
      </c>
      <c r="F281" s="12">
        <v>6241355.4500000002</v>
      </c>
      <c r="G281" s="12"/>
      <c r="H281" s="12" t="s">
        <v>601</v>
      </c>
      <c r="I281" s="12" t="s">
        <v>601</v>
      </c>
      <c r="J281" s="12"/>
      <c r="K281" s="12" t="s">
        <v>601</v>
      </c>
      <c r="L281" s="12" t="s">
        <v>601</v>
      </c>
      <c r="M281" s="12"/>
      <c r="N281" s="12">
        <v>6153466.3300000001</v>
      </c>
      <c r="O281" s="12">
        <v>6241355.4500000002</v>
      </c>
      <c r="P281" s="12"/>
      <c r="Q281" s="12">
        <v>6241355.4500000002</v>
      </c>
    </row>
    <row r="282" spans="1:17" x14ac:dyDescent="0.35">
      <c r="A282" s="12" t="s">
        <v>303</v>
      </c>
      <c r="B282" s="12">
        <v>48728048.969999999</v>
      </c>
      <c r="C282" s="12" t="s">
        <v>601</v>
      </c>
      <c r="D282" s="12">
        <v>6405577.0300000003</v>
      </c>
      <c r="E282" s="12">
        <v>55133626</v>
      </c>
      <c r="F282" s="12">
        <v>55133626</v>
      </c>
      <c r="G282" s="12"/>
      <c r="H282" s="12" t="s">
        <v>601</v>
      </c>
      <c r="I282" s="12" t="s">
        <v>601</v>
      </c>
      <c r="J282" s="12"/>
      <c r="K282" s="12" t="s">
        <v>601</v>
      </c>
      <c r="L282" s="12" t="s">
        <v>601</v>
      </c>
      <c r="M282" s="12"/>
      <c r="N282" s="12">
        <v>55133626</v>
      </c>
      <c r="O282" s="12">
        <v>55133626</v>
      </c>
      <c r="P282" s="12"/>
      <c r="Q282" s="12">
        <v>55577952.259999998</v>
      </c>
    </row>
    <row r="283" spans="1:17" x14ac:dyDescent="0.35">
      <c r="A283" s="12" t="s">
        <v>304</v>
      </c>
      <c r="B283" s="12">
        <v>4534199.53</v>
      </c>
      <c r="C283" s="12">
        <v>301562.13</v>
      </c>
      <c r="D283" s="12">
        <v>556190.27</v>
      </c>
      <c r="E283" s="12">
        <v>5391951.9299999997</v>
      </c>
      <c r="F283" s="12">
        <v>5391951.9299999997</v>
      </c>
      <c r="G283" s="12"/>
      <c r="H283" s="12" t="s">
        <v>601</v>
      </c>
      <c r="I283" s="12" t="s">
        <v>601</v>
      </c>
      <c r="J283" s="12"/>
      <c r="K283" s="12" t="s">
        <v>601</v>
      </c>
      <c r="L283" s="12" t="s">
        <v>601</v>
      </c>
      <c r="M283" s="12"/>
      <c r="N283" s="12">
        <v>5391951.9299999997</v>
      </c>
      <c r="O283" s="12">
        <v>5391951.9299999997</v>
      </c>
      <c r="P283" s="12"/>
      <c r="Q283" s="12">
        <v>6194310.7000000002</v>
      </c>
    </row>
    <row r="284" spans="1:17" x14ac:dyDescent="0.35">
      <c r="A284" s="85" t="s">
        <v>305</v>
      </c>
      <c r="B284" s="95">
        <v>140905866.98000002</v>
      </c>
      <c r="C284" s="95">
        <v>4375957.37</v>
      </c>
      <c r="D284" s="95">
        <v>6578215.0300000003</v>
      </c>
      <c r="E284" s="95">
        <v>151860039.38</v>
      </c>
      <c r="F284" s="95">
        <v>157102525.49000001</v>
      </c>
      <c r="G284" s="95" t="s">
        <v>601</v>
      </c>
      <c r="H284" s="95" t="s">
        <v>601</v>
      </c>
      <c r="I284" s="95" t="s">
        <v>601</v>
      </c>
      <c r="J284" s="95" t="s">
        <v>601</v>
      </c>
      <c r="K284" s="95" t="s">
        <v>601</v>
      </c>
      <c r="L284" s="95" t="s">
        <v>601</v>
      </c>
      <c r="M284" s="95"/>
      <c r="N284" s="95">
        <v>151860039.38</v>
      </c>
      <c r="O284" s="95">
        <v>157102525.49000001</v>
      </c>
      <c r="P284" s="95"/>
      <c r="Q284" s="95">
        <v>157374574.05000001</v>
      </c>
    </row>
    <row r="285" spans="1:17" x14ac:dyDescent="0.35">
      <c r="A285" s="3" t="s">
        <v>40</v>
      </c>
      <c r="B285" s="3">
        <v>135254630.93000001</v>
      </c>
      <c r="C285" s="3">
        <v>4375957.37</v>
      </c>
      <c r="D285" s="3">
        <v>6011040.96</v>
      </c>
      <c r="E285" s="3">
        <v>145641629.25999999</v>
      </c>
      <c r="F285" s="3">
        <v>150884115.37</v>
      </c>
      <c r="G285" s="3"/>
      <c r="H285" s="3" t="s">
        <v>601</v>
      </c>
      <c r="I285" s="3" t="s">
        <v>601</v>
      </c>
      <c r="J285" s="3"/>
      <c r="K285" s="3" t="s">
        <v>601</v>
      </c>
      <c r="L285" s="3" t="s">
        <v>601</v>
      </c>
      <c r="M285" s="3"/>
      <c r="N285" s="3">
        <v>145641629.25999999</v>
      </c>
      <c r="O285" s="3">
        <v>150884115.37</v>
      </c>
      <c r="P285" s="3"/>
      <c r="Q285" s="3">
        <v>151141426.09</v>
      </c>
    </row>
    <row r="286" spans="1:17" x14ac:dyDescent="0.35">
      <c r="A286" s="12" t="s">
        <v>306</v>
      </c>
      <c r="B286" s="12">
        <v>135254630.93000001</v>
      </c>
      <c r="C286" s="12">
        <v>4375957.37</v>
      </c>
      <c r="D286" s="12">
        <v>6011040.96</v>
      </c>
      <c r="E286" s="12">
        <v>145641629.25999999</v>
      </c>
      <c r="F286" s="12">
        <v>150884115.37</v>
      </c>
      <c r="G286" s="12"/>
      <c r="H286" s="12" t="s">
        <v>601</v>
      </c>
      <c r="I286" s="12" t="s">
        <v>601</v>
      </c>
      <c r="J286" s="12"/>
      <c r="K286" s="12" t="s">
        <v>601</v>
      </c>
      <c r="L286" s="12" t="s">
        <v>601</v>
      </c>
      <c r="M286" s="12"/>
      <c r="N286" s="12">
        <v>145641629.25999999</v>
      </c>
      <c r="O286" s="12">
        <v>150884115.37</v>
      </c>
      <c r="P286" s="12"/>
      <c r="Q286" s="12">
        <v>151141426.09</v>
      </c>
    </row>
    <row r="287" spans="1:17" x14ac:dyDescent="0.35">
      <c r="A287" s="3" t="s">
        <v>41</v>
      </c>
      <c r="B287" s="3">
        <v>5651236.0499999998</v>
      </c>
      <c r="C287" s="3" t="s">
        <v>601</v>
      </c>
      <c r="D287" s="3">
        <v>567174.06999999995</v>
      </c>
      <c r="E287" s="3">
        <v>6218410.1200000001</v>
      </c>
      <c r="F287" s="3">
        <v>6218410.1200000001</v>
      </c>
      <c r="G287" s="3"/>
      <c r="H287" s="3" t="s">
        <v>601</v>
      </c>
      <c r="I287" s="3" t="s">
        <v>601</v>
      </c>
      <c r="J287" s="3"/>
      <c r="K287" s="3" t="s">
        <v>601</v>
      </c>
      <c r="L287" s="3" t="s">
        <v>601</v>
      </c>
      <c r="M287" s="3"/>
      <c r="N287" s="3">
        <v>6218410.1200000001</v>
      </c>
      <c r="O287" s="3">
        <v>6218410.1200000001</v>
      </c>
      <c r="P287" s="3"/>
      <c r="Q287" s="3">
        <v>6233147.96</v>
      </c>
    </row>
    <row r="288" spans="1:17" x14ac:dyDescent="0.35">
      <c r="A288" s="12" t="s">
        <v>307</v>
      </c>
      <c r="B288" s="12">
        <v>5651236.0499999998</v>
      </c>
      <c r="C288" s="12" t="s">
        <v>601</v>
      </c>
      <c r="D288" s="12">
        <v>567174.06999999995</v>
      </c>
      <c r="E288" s="12">
        <v>6218410.1200000001</v>
      </c>
      <c r="F288" s="12">
        <v>6218410.1200000001</v>
      </c>
      <c r="G288" s="12"/>
      <c r="H288" s="12" t="s">
        <v>601</v>
      </c>
      <c r="I288" s="12" t="s">
        <v>601</v>
      </c>
      <c r="J288" s="12"/>
      <c r="K288" s="12" t="s">
        <v>601</v>
      </c>
      <c r="L288" s="12" t="s">
        <v>601</v>
      </c>
      <c r="M288" s="12"/>
      <c r="N288" s="12">
        <v>6218410.1200000001</v>
      </c>
      <c r="O288" s="12">
        <v>6218410.1200000001</v>
      </c>
      <c r="P288" s="12"/>
      <c r="Q288" s="12">
        <v>6233147.96</v>
      </c>
    </row>
    <row r="289" spans="1:17" x14ac:dyDescent="0.35">
      <c r="A289" s="85" t="s">
        <v>308</v>
      </c>
      <c r="B289" s="95">
        <v>484977672.13999999</v>
      </c>
      <c r="C289" s="95">
        <v>2055948.71</v>
      </c>
      <c r="D289" s="95">
        <v>52584949.459999993</v>
      </c>
      <c r="E289" s="95">
        <v>539618570.30999994</v>
      </c>
      <c r="F289" s="95">
        <v>578901925.28999996</v>
      </c>
      <c r="G289" s="95" t="s">
        <v>601</v>
      </c>
      <c r="H289" s="95" t="s">
        <v>601</v>
      </c>
      <c r="I289" s="95" t="s">
        <v>601</v>
      </c>
      <c r="J289" s="95" t="s">
        <v>601</v>
      </c>
      <c r="K289" s="95" t="s">
        <v>601</v>
      </c>
      <c r="L289" s="95" t="s">
        <v>601</v>
      </c>
      <c r="M289" s="95"/>
      <c r="N289" s="95">
        <v>539618570.30999994</v>
      </c>
      <c r="O289" s="95">
        <v>578901925.28999996</v>
      </c>
      <c r="P289" s="95"/>
      <c r="Q289" s="95">
        <v>584120472</v>
      </c>
    </row>
    <row r="290" spans="1:17" x14ac:dyDescent="0.35">
      <c r="A290" s="3" t="s">
        <v>40</v>
      </c>
      <c r="B290" s="3">
        <v>323696198.94</v>
      </c>
      <c r="C290" s="3" t="s">
        <v>601</v>
      </c>
      <c r="D290" s="3">
        <v>38152522.229999997</v>
      </c>
      <c r="E290" s="3">
        <v>361848721.17000002</v>
      </c>
      <c r="F290" s="3">
        <v>396187681</v>
      </c>
      <c r="G290" s="3"/>
      <c r="H290" s="3" t="s">
        <v>601</v>
      </c>
      <c r="I290" s="3" t="s">
        <v>601</v>
      </c>
      <c r="J290" s="3"/>
      <c r="K290" s="3" t="s">
        <v>601</v>
      </c>
      <c r="L290" s="3" t="s">
        <v>601</v>
      </c>
      <c r="M290" s="3"/>
      <c r="N290" s="3">
        <v>361848721.17000002</v>
      </c>
      <c r="O290" s="3">
        <v>396187681</v>
      </c>
      <c r="P290" s="3"/>
      <c r="Q290" s="3">
        <v>396187681</v>
      </c>
    </row>
    <row r="291" spans="1:17" x14ac:dyDescent="0.35">
      <c r="A291" s="12" t="s">
        <v>309</v>
      </c>
      <c r="B291" s="12">
        <v>323696198.94</v>
      </c>
      <c r="C291" s="12" t="s">
        <v>601</v>
      </c>
      <c r="D291" s="12">
        <v>38152522.229999997</v>
      </c>
      <c r="E291" s="12">
        <v>361848721.17000002</v>
      </c>
      <c r="F291" s="12">
        <v>396187681</v>
      </c>
      <c r="G291" s="12"/>
      <c r="H291" s="12" t="s">
        <v>601</v>
      </c>
      <c r="I291" s="12" t="s">
        <v>601</v>
      </c>
      <c r="J291" s="12"/>
      <c r="K291" s="12" t="s">
        <v>601</v>
      </c>
      <c r="L291" s="12" t="s">
        <v>601</v>
      </c>
      <c r="M291" s="12"/>
      <c r="N291" s="12">
        <v>361848721.17000002</v>
      </c>
      <c r="O291" s="12">
        <v>396187681</v>
      </c>
      <c r="P291" s="12"/>
      <c r="Q291" s="12">
        <v>396187681</v>
      </c>
    </row>
    <row r="292" spans="1:17" x14ac:dyDescent="0.35">
      <c r="A292" s="3" t="s">
        <v>41</v>
      </c>
      <c r="B292" s="3">
        <v>161281473.19999999</v>
      </c>
      <c r="C292" s="3">
        <v>2055948.71</v>
      </c>
      <c r="D292" s="3">
        <v>14432427.23</v>
      </c>
      <c r="E292" s="3">
        <v>177769849.13999999</v>
      </c>
      <c r="F292" s="3">
        <v>182714244.29000002</v>
      </c>
      <c r="G292" s="3" t="s">
        <v>601</v>
      </c>
      <c r="H292" s="3" t="s">
        <v>601</v>
      </c>
      <c r="I292" s="3" t="s">
        <v>601</v>
      </c>
      <c r="J292" s="3" t="s">
        <v>601</v>
      </c>
      <c r="K292" s="3" t="s">
        <v>601</v>
      </c>
      <c r="L292" s="3" t="s">
        <v>601</v>
      </c>
      <c r="M292" s="3"/>
      <c r="N292" s="3">
        <v>177769849.13999999</v>
      </c>
      <c r="O292" s="3">
        <v>182714244.29000002</v>
      </c>
      <c r="P292" s="3"/>
      <c r="Q292" s="3">
        <v>187932791</v>
      </c>
    </row>
    <row r="293" spans="1:17" x14ac:dyDescent="0.35">
      <c r="A293" s="12" t="s">
        <v>310</v>
      </c>
      <c r="B293" s="12">
        <v>8485539.4100000001</v>
      </c>
      <c r="C293" s="12" t="s">
        <v>601</v>
      </c>
      <c r="D293" s="12">
        <v>399999.79</v>
      </c>
      <c r="E293" s="12">
        <v>8885539.1999999993</v>
      </c>
      <c r="F293" s="12">
        <v>8885539.1999999993</v>
      </c>
      <c r="G293" s="12"/>
      <c r="H293" s="12" t="s">
        <v>601</v>
      </c>
      <c r="I293" s="12" t="s">
        <v>601</v>
      </c>
      <c r="J293" s="12"/>
      <c r="K293" s="12" t="s">
        <v>601</v>
      </c>
      <c r="L293" s="12" t="s">
        <v>601</v>
      </c>
      <c r="M293" s="12"/>
      <c r="N293" s="12">
        <v>8885539.1999999993</v>
      </c>
      <c r="O293" s="12">
        <v>8885539.1999999993</v>
      </c>
      <c r="P293" s="12"/>
      <c r="Q293" s="12">
        <v>8885539.1999999993</v>
      </c>
    </row>
    <row r="294" spans="1:17" x14ac:dyDescent="0.35">
      <c r="A294" s="12" t="s">
        <v>312</v>
      </c>
      <c r="B294" s="12">
        <v>14359997.18</v>
      </c>
      <c r="C294" s="12" t="s">
        <v>601</v>
      </c>
      <c r="D294" s="12">
        <v>891784.03</v>
      </c>
      <c r="E294" s="12">
        <v>15251781.210000001</v>
      </c>
      <c r="F294" s="12">
        <v>15327571.210000001</v>
      </c>
      <c r="G294" s="12"/>
      <c r="H294" s="12" t="s">
        <v>601</v>
      </c>
      <c r="I294" s="12" t="s">
        <v>601</v>
      </c>
      <c r="J294" s="12"/>
      <c r="K294" s="12" t="s">
        <v>601</v>
      </c>
      <c r="L294" s="12" t="s">
        <v>601</v>
      </c>
      <c r="M294" s="12"/>
      <c r="N294" s="12">
        <v>15251781.210000001</v>
      </c>
      <c r="O294" s="12">
        <v>15327571.210000001</v>
      </c>
      <c r="P294" s="12"/>
      <c r="Q294" s="12">
        <v>15542850.720000001</v>
      </c>
    </row>
    <row r="295" spans="1:17" x14ac:dyDescent="0.35">
      <c r="A295" s="12" t="s">
        <v>313</v>
      </c>
      <c r="B295" s="12">
        <v>9179574.8300000001</v>
      </c>
      <c r="C295" s="12" t="s">
        <v>601</v>
      </c>
      <c r="D295" s="12">
        <v>1229580.22</v>
      </c>
      <c r="E295" s="12">
        <v>10409155.050000001</v>
      </c>
      <c r="F295" s="12">
        <v>10515558.4</v>
      </c>
      <c r="G295" s="12"/>
      <c r="H295" s="12" t="s">
        <v>601</v>
      </c>
      <c r="I295" s="12" t="s">
        <v>601</v>
      </c>
      <c r="J295" s="12"/>
      <c r="K295" s="12" t="s">
        <v>601</v>
      </c>
      <c r="L295" s="12" t="s">
        <v>601</v>
      </c>
      <c r="M295" s="12"/>
      <c r="N295" s="12">
        <v>10409155.050000001</v>
      </c>
      <c r="O295" s="12">
        <v>10515558.4</v>
      </c>
      <c r="P295" s="12"/>
      <c r="Q295" s="12">
        <v>10515558.4</v>
      </c>
    </row>
    <row r="296" spans="1:17" x14ac:dyDescent="0.35">
      <c r="A296" s="12" t="s">
        <v>314</v>
      </c>
      <c r="B296" s="12">
        <v>14618078.15</v>
      </c>
      <c r="C296" s="12" t="s">
        <v>601</v>
      </c>
      <c r="D296" s="12">
        <v>1875570.64</v>
      </c>
      <c r="E296" s="12">
        <v>16493648.789999999</v>
      </c>
      <c r="F296" s="12">
        <v>16494008.789999999</v>
      </c>
      <c r="G296" s="12"/>
      <c r="H296" s="12" t="s">
        <v>601</v>
      </c>
      <c r="I296" s="12" t="s">
        <v>601</v>
      </c>
      <c r="J296" s="12"/>
      <c r="K296" s="12" t="s">
        <v>601</v>
      </c>
      <c r="L296" s="12" t="s">
        <v>601</v>
      </c>
      <c r="M296" s="12"/>
      <c r="N296" s="12">
        <v>16493648.789999999</v>
      </c>
      <c r="O296" s="12">
        <v>16494008.789999999</v>
      </c>
      <c r="P296" s="12"/>
      <c r="Q296" s="12">
        <v>16494079.5</v>
      </c>
    </row>
    <row r="297" spans="1:17" x14ac:dyDescent="0.35">
      <c r="A297" s="12" t="s">
        <v>315</v>
      </c>
      <c r="B297" s="12">
        <v>10720588.039999999</v>
      </c>
      <c r="C297" s="12" t="s">
        <v>601</v>
      </c>
      <c r="D297" s="12">
        <v>787177.32</v>
      </c>
      <c r="E297" s="12">
        <v>11507765.359999999</v>
      </c>
      <c r="F297" s="12">
        <v>11507765.359999999</v>
      </c>
      <c r="G297" s="12"/>
      <c r="H297" s="12" t="s">
        <v>601</v>
      </c>
      <c r="I297" s="12" t="s">
        <v>601</v>
      </c>
      <c r="J297" s="12"/>
      <c r="K297" s="12" t="s">
        <v>601</v>
      </c>
      <c r="L297" s="12" t="s">
        <v>601</v>
      </c>
      <c r="M297" s="12"/>
      <c r="N297" s="12">
        <v>11507765.359999999</v>
      </c>
      <c r="O297" s="12">
        <v>11507765.359999999</v>
      </c>
      <c r="P297" s="12"/>
      <c r="Q297" s="12">
        <v>11507765.359999999</v>
      </c>
    </row>
    <row r="298" spans="1:17" x14ac:dyDescent="0.35">
      <c r="A298" s="12" t="s">
        <v>316</v>
      </c>
      <c r="B298" s="12">
        <v>18517690.460000001</v>
      </c>
      <c r="C298" s="12">
        <v>538029.71</v>
      </c>
      <c r="D298" s="12">
        <v>1287574.98</v>
      </c>
      <c r="E298" s="12">
        <v>20343295.149999999</v>
      </c>
      <c r="F298" s="12">
        <v>22625334.41</v>
      </c>
      <c r="G298" s="12"/>
      <c r="H298" s="12" t="s">
        <v>601</v>
      </c>
      <c r="I298" s="12" t="s">
        <v>601</v>
      </c>
      <c r="J298" s="12"/>
      <c r="K298" s="12" t="s">
        <v>601</v>
      </c>
      <c r="L298" s="12" t="s">
        <v>601</v>
      </c>
      <c r="M298" s="12"/>
      <c r="N298" s="12">
        <v>20343295.149999999</v>
      </c>
      <c r="O298" s="12">
        <v>22625334.41</v>
      </c>
      <c r="P298" s="12"/>
      <c r="Q298" s="12">
        <v>22625334.41</v>
      </c>
    </row>
    <row r="299" spans="1:17" x14ac:dyDescent="0.35">
      <c r="A299" s="12" t="s">
        <v>317</v>
      </c>
      <c r="B299" s="12">
        <v>8814164.7100000009</v>
      </c>
      <c r="C299" s="12" t="s">
        <v>601</v>
      </c>
      <c r="D299" s="12">
        <v>1829427.88</v>
      </c>
      <c r="E299" s="12">
        <v>10643592.59</v>
      </c>
      <c r="F299" s="12">
        <v>10643592.59</v>
      </c>
      <c r="G299" s="12"/>
      <c r="H299" s="12" t="s">
        <v>601</v>
      </c>
      <c r="I299" s="12" t="s">
        <v>601</v>
      </c>
      <c r="J299" s="12"/>
      <c r="K299" s="12" t="s">
        <v>601</v>
      </c>
      <c r="L299" s="12" t="s">
        <v>601</v>
      </c>
      <c r="M299" s="12"/>
      <c r="N299" s="12">
        <v>10643592.59</v>
      </c>
      <c r="O299" s="12">
        <v>10643592.59</v>
      </c>
      <c r="P299" s="12"/>
      <c r="Q299" s="12">
        <v>11255588.76</v>
      </c>
    </row>
    <row r="300" spans="1:17" x14ac:dyDescent="0.35">
      <c r="A300" s="12" t="s">
        <v>318</v>
      </c>
      <c r="B300" s="12">
        <v>6380623.9800000004</v>
      </c>
      <c r="C300" s="12" t="s">
        <v>601</v>
      </c>
      <c r="D300" s="12">
        <v>1125992.47</v>
      </c>
      <c r="E300" s="12">
        <v>7506616.4500000002</v>
      </c>
      <c r="F300" s="12">
        <v>7506616.4500000002</v>
      </c>
      <c r="G300" s="12"/>
      <c r="H300" s="12" t="s">
        <v>601</v>
      </c>
      <c r="I300" s="12" t="s">
        <v>601</v>
      </c>
      <c r="J300" s="12"/>
      <c r="K300" s="12" t="s">
        <v>601</v>
      </c>
      <c r="L300" s="12" t="s">
        <v>601</v>
      </c>
      <c r="M300" s="12"/>
      <c r="N300" s="12">
        <v>7506616.4500000002</v>
      </c>
      <c r="O300" s="12">
        <v>7506616.4500000002</v>
      </c>
      <c r="P300" s="12"/>
      <c r="Q300" s="12">
        <v>7684804.2400000002</v>
      </c>
    </row>
    <row r="301" spans="1:17" x14ac:dyDescent="0.35">
      <c r="A301" s="12" t="s">
        <v>319</v>
      </c>
      <c r="B301" s="12">
        <v>18024862</v>
      </c>
      <c r="C301" s="12" t="s">
        <v>601</v>
      </c>
      <c r="D301" s="12">
        <v>762111.68</v>
      </c>
      <c r="E301" s="12">
        <v>18786973.68</v>
      </c>
      <c r="F301" s="12">
        <v>19323558.890000001</v>
      </c>
      <c r="G301" s="12"/>
      <c r="H301" s="12" t="s">
        <v>601</v>
      </c>
      <c r="I301" s="12" t="s">
        <v>601</v>
      </c>
      <c r="J301" s="12"/>
      <c r="K301" s="12" t="s">
        <v>601</v>
      </c>
      <c r="L301" s="12" t="s">
        <v>601</v>
      </c>
      <c r="M301" s="12"/>
      <c r="N301" s="12">
        <v>18786973.68</v>
      </c>
      <c r="O301" s="12">
        <v>19323558.890000001</v>
      </c>
      <c r="P301" s="12"/>
      <c r="Q301" s="12">
        <v>21232549.02</v>
      </c>
    </row>
    <row r="302" spans="1:17" x14ac:dyDescent="0.35">
      <c r="A302" t="s">
        <v>320</v>
      </c>
      <c r="B302" s="12">
        <v>5967532.0800000001</v>
      </c>
      <c r="C302" s="12" t="s">
        <v>601</v>
      </c>
      <c r="D302" s="12">
        <v>1073253.67</v>
      </c>
      <c r="E302" s="12">
        <v>7040785.75</v>
      </c>
      <c r="F302" s="12">
        <v>7040785.75</v>
      </c>
      <c r="G302" s="12"/>
      <c r="H302" s="12" t="s">
        <v>601</v>
      </c>
      <c r="I302" s="12" t="s">
        <v>601</v>
      </c>
      <c r="J302" s="12"/>
      <c r="K302" s="12" t="s">
        <v>601</v>
      </c>
      <c r="L302" s="12" t="s">
        <v>601</v>
      </c>
      <c r="M302" s="12"/>
      <c r="N302" s="12">
        <v>7040785.75</v>
      </c>
      <c r="O302" s="12">
        <v>7040785.75</v>
      </c>
      <c r="P302" s="12"/>
      <c r="Q302" s="12">
        <v>8452580.1999999993</v>
      </c>
    </row>
    <row r="303" spans="1:17" x14ac:dyDescent="0.35">
      <c r="A303" s="12" t="s">
        <v>321</v>
      </c>
      <c r="B303" s="12">
        <v>2103969.4900000002</v>
      </c>
      <c r="C303" s="12" t="s">
        <v>601</v>
      </c>
      <c r="D303" s="12">
        <v>371271.23</v>
      </c>
      <c r="E303" s="12">
        <v>2475240.7200000002</v>
      </c>
      <c r="F303" s="12">
        <v>2475240.7200000002</v>
      </c>
      <c r="G303" s="12"/>
      <c r="H303" s="12" t="s">
        <v>601</v>
      </c>
      <c r="I303" s="12" t="s">
        <v>601</v>
      </c>
      <c r="J303" s="12"/>
      <c r="K303" s="12" t="s">
        <v>601</v>
      </c>
      <c r="L303" s="12" t="s">
        <v>601</v>
      </c>
      <c r="M303" s="12"/>
      <c r="N303" s="12">
        <v>2475240.7200000002</v>
      </c>
      <c r="O303" s="12">
        <v>2475240.7200000002</v>
      </c>
      <c r="P303" s="12"/>
      <c r="Q303" s="12">
        <v>3078580.65</v>
      </c>
    </row>
    <row r="304" spans="1:17" x14ac:dyDescent="0.35">
      <c r="A304" s="12" t="s">
        <v>322</v>
      </c>
      <c r="B304" s="12">
        <v>10074991.08</v>
      </c>
      <c r="C304" s="12">
        <v>665419</v>
      </c>
      <c r="D304" s="12">
        <v>354138</v>
      </c>
      <c r="E304" s="12">
        <v>11094548.08</v>
      </c>
      <c r="F304" s="12">
        <v>11615686.779999999</v>
      </c>
      <c r="G304" s="12"/>
      <c r="H304" s="12" t="s">
        <v>601</v>
      </c>
      <c r="I304" s="12" t="s">
        <v>601</v>
      </c>
      <c r="J304" s="12"/>
      <c r="K304" s="12" t="s">
        <v>601</v>
      </c>
      <c r="L304" s="12" t="s">
        <v>601</v>
      </c>
      <c r="M304" s="12"/>
      <c r="N304" s="12">
        <v>11094548.08</v>
      </c>
      <c r="O304" s="12">
        <v>11615686.779999999</v>
      </c>
      <c r="P304" s="12"/>
      <c r="Q304" s="12">
        <v>11615686.779999999</v>
      </c>
    </row>
    <row r="305" spans="1:17" x14ac:dyDescent="0.35">
      <c r="A305" s="12" t="s">
        <v>323</v>
      </c>
      <c r="B305" s="12">
        <v>18930489.100000001</v>
      </c>
      <c r="C305" s="12">
        <v>852500</v>
      </c>
      <c r="D305" s="12">
        <v>1141728.76</v>
      </c>
      <c r="E305" s="12">
        <v>20924717.859999999</v>
      </c>
      <c r="F305" s="12">
        <v>22346796.489999998</v>
      </c>
      <c r="G305" s="12"/>
      <c r="H305" s="12" t="s">
        <v>601</v>
      </c>
      <c r="I305" s="12" t="s">
        <v>601</v>
      </c>
      <c r="J305" s="12"/>
      <c r="K305" s="12" t="s">
        <v>601</v>
      </c>
      <c r="L305" s="12" t="s">
        <v>601</v>
      </c>
      <c r="M305" s="12"/>
      <c r="N305" s="12">
        <v>20924717.859999999</v>
      </c>
      <c r="O305" s="12">
        <v>22346796.489999998</v>
      </c>
      <c r="P305" s="12"/>
      <c r="Q305" s="12">
        <v>22635684.510000002</v>
      </c>
    </row>
    <row r="306" spans="1:17" x14ac:dyDescent="0.35">
      <c r="A306" s="12" t="s">
        <v>324</v>
      </c>
      <c r="B306" s="12">
        <v>8091745.5599999996</v>
      </c>
      <c r="C306" s="12" t="s">
        <v>601</v>
      </c>
      <c r="D306" s="12">
        <v>113710.21</v>
      </c>
      <c r="E306" s="12">
        <v>8205455.7699999996</v>
      </c>
      <c r="F306" s="12">
        <v>8205455.7699999996</v>
      </c>
      <c r="G306" s="12"/>
      <c r="H306" s="12" t="s">
        <v>601</v>
      </c>
      <c r="I306" s="12" t="s">
        <v>601</v>
      </c>
      <c r="J306" s="12"/>
      <c r="K306" s="12" t="s">
        <v>601</v>
      </c>
      <c r="L306" s="12" t="s">
        <v>601</v>
      </c>
      <c r="M306" s="12"/>
      <c r="N306" s="12">
        <v>8205455.7699999996</v>
      </c>
      <c r="O306" s="12">
        <v>8205455.7699999996</v>
      </c>
      <c r="P306" s="12"/>
      <c r="Q306" s="12">
        <v>8205455.7699999996</v>
      </c>
    </row>
    <row r="307" spans="1:17" x14ac:dyDescent="0.35">
      <c r="A307" s="12" t="s">
        <v>325</v>
      </c>
      <c r="B307" s="12">
        <v>7011627.1299999999</v>
      </c>
      <c r="C307" s="12" t="s">
        <v>601</v>
      </c>
      <c r="D307" s="12">
        <v>1189106.3500000001</v>
      </c>
      <c r="E307" s="12">
        <v>8200733.4800000004</v>
      </c>
      <c r="F307" s="12">
        <v>8200733.4800000004</v>
      </c>
      <c r="G307" s="12"/>
      <c r="H307" s="12" t="s">
        <v>601</v>
      </c>
      <c r="I307" s="12" t="s">
        <v>601</v>
      </c>
      <c r="J307" s="12"/>
      <c r="K307" s="12" t="s">
        <v>601</v>
      </c>
      <c r="L307" s="12" t="s">
        <v>601</v>
      </c>
      <c r="M307" s="12"/>
      <c r="N307" s="12">
        <v>8200733.4800000004</v>
      </c>
      <c r="O307" s="12">
        <v>8200733.4800000004</v>
      </c>
      <c r="P307" s="12"/>
      <c r="Q307" s="12">
        <v>8200733.4800000004</v>
      </c>
    </row>
    <row r="308" spans="1:17" x14ac:dyDescent="0.35">
      <c r="A308" s="85" t="s">
        <v>326</v>
      </c>
      <c r="B308" s="95">
        <v>98227727.109999999</v>
      </c>
      <c r="C308" s="95">
        <v>6655538.4299999997</v>
      </c>
      <c r="D308" s="95">
        <v>8155417.7700000005</v>
      </c>
      <c r="E308" s="95">
        <v>113038683.31</v>
      </c>
      <c r="F308" s="95">
        <v>117577715.33000001</v>
      </c>
      <c r="G308" s="95" t="s">
        <v>601</v>
      </c>
      <c r="H308" s="95" t="s">
        <v>601</v>
      </c>
      <c r="I308" s="95" t="s">
        <v>601</v>
      </c>
      <c r="J308" s="95" t="s">
        <v>601</v>
      </c>
      <c r="K308" s="95" t="s">
        <v>601</v>
      </c>
      <c r="L308" s="95" t="s">
        <v>601</v>
      </c>
      <c r="M308" s="95"/>
      <c r="N308" s="95">
        <v>113038683.31</v>
      </c>
      <c r="O308" s="95">
        <v>117577715.33000001</v>
      </c>
      <c r="P308" s="95"/>
      <c r="Q308" s="95">
        <v>136662725.78</v>
      </c>
    </row>
    <row r="309" spans="1:17" x14ac:dyDescent="0.35">
      <c r="A309" s="3" t="s">
        <v>40</v>
      </c>
      <c r="B309" s="3">
        <v>70327736.549999997</v>
      </c>
      <c r="C309" s="3">
        <v>5726534.1200000001</v>
      </c>
      <c r="D309" s="3">
        <v>5421650.2000000002</v>
      </c>
      <c r="E309" s="3">
        <v>81475920.870000005</v>
      </c>
      <c r="F309" s="3">
        <v>81475920.870000005</v>
      </c>
      <c r="G309" s="3"/>
      <c r="H309" s="3" t="s">
        <v>601</v>
      </c>
      <c r="I309" s="3" t="s">
        <v>601</v>
      </c>
      <c r="J309" s="3"/>
      <c r="K309" s="3" t="s">
        <v>601</v>
      </c>
      <c r="L309" s="3" t="s">
        <v>601</v>
      </c>
      <c r="M309" s="3"/>
      <c r="N309" s="3">
        <v>81475920.870000005</v>
      </c>
      <c r="O309" s="3">
        <v>81475920.870000005</v>
      </c>
      <c r="P309" s="3"/>
      <c r="Q309" s="3">
        <v>96442871.049999997</v>
      </c>
    </row>
    <row r="310" spans="1:17" x14ac:dyDescent="0.35">
      <c r="A310" s="12" t="s">
        <v>327</v>
      </c>
      <c r="B310" s="12">
        <v>70327736.549999997</v>
      </c>
      <c r="C310" s="12">
        <v>5726534.1200000001</v>
      </c>
      <c r="D310" s="12">
        <v>5421650.2000000002</v>
      </c>
      <c r="E310" s="12">
        <v>81475920.870000005</v>
      </c>
      <c r="F310" s="12">
        <v>81475920.870000005</v>
      </c>
      <c r="G310" s="12"/>
      <c r="H310" s="12" t="s">
        <v>601</v>
      </c>
      <c r="I310" s="12" t="s">
        <v>601</v>
      </c>
      <c r="J310" s="12"/>
      <c r="K310" s="12" t="s">
        <v>601</v>
      </c>
      <c r="L310" s="12" t="s">
        <v>601</v>
      </c>
      <c r="M310" s="12"/>
      <c r="N310" s="12">
        <v>81475920.870000005</v>
      </c>
      <c r="O310" s="12">
        <v>81475920.870000005</v>
      </c>
      <c r="P310" s="12"/>
      <c r="Q310" s="12">
        <v>96442871.049999997</v>
      </c>
    </row>
    <row r="311" spans="1:17" x14ac:dyDescent="0.35">
      <c r="A311" s="3" t="s">
        <v>41</v>
      </c>
      <c r="B311" s="3">
        <v>27899990.559999999</v>
      </c>
      <c r="C311" s="3">
        <v>929004.30999999994</v>
      </c>
      <c r="D311" s="3">
        <v>2733767.5700000003</v>
      </c>
      <c r="E311" s="3">
        <v>31562762.439999998</v>
      </c>
      <c r="F311" s="3">
        <v>36101794.460000001</v>
      </c>
      <c r="G311" s="3" t="s">
        <v>601</v>
      </c>
      <c r="H311" s="3" t="s">
        <v>601</v>
      </c>
      <c r="I311" s="3" t="s">
        <v>601</v>
      </c>
      <c r="J311" s="3" t="s">
        <v>601</v>
      </c>
      <c r="K311" s="3" t="s">
        <v>601</v>
      </c>
      <c r="L311" s="3" t="s">
        <v>601</v>
      </c>
      <c r="M311" s="3"/>
      <c r="N311" s="3">
        <v>31562762.439999998</v>
      </c>
      <c r="O311" s="3">
        <v>36101794.460000001</v>
      </c>
      <c r="P311" s="3"/>
      <c r="Q311" s="3">
        <v>40219854.730000004</v>
      </c>
    </row>
    <row r="312" spans="1:17" x14ac:dyDescent="0.35">
      <c r="A312" s="12" t="s">
        <v>328</v>
      </c>
      <c r="B312" s="12">
        <v>10381043.289999999</v>
      </c>
      <c r="C312" s="12">
        <v>608604.94999999995</v>
      </c>
      <c r="D312" s="12">
        <v>1051211.5900000001</v>
      </c>
      <c r="E312" s="12">
        <v>12040859.83</v>
      </c>
      <c r="F312" s="12">
        <v>12322234.07</v>
      </c>
      <c r="G312" s="12"/>
      <c r="H312" s="12" t="s">
        <v>601</v>
      </c>
      <c r="I312" s="12" t="s">
        <v>601</v>
      </c>
      <c r="J312" s="12"/>
      <c r="K312" s="12" t="s">
        <v>601</v>
      </c>
      <c r="L312" s="12" t="s">
        <v>601</v>
      </c>
      <c r="M312" s="12"/>
      <c r="N312" s="12">
        <v>12040859.83</v>
      </c>
      <c r="O312" s="12">
        <v>12322234.07</v>
      </c>
      <c r="P312" s="12"/>
      <c r="Q312" s="12">
        <v>12322234.07</v>
      </c>
    </row>
    <row r="313" spans="1:17" x14ac:dyDescent="0.35">
      <c r="A313" s="12" t="s">
        <v>329</v>
      </c>
      <c r="B313" s="12">
        <v>5485295</v>
      </c>
      <c r="C313" s="12">
        <v>244448.47</v>
      </c>
      <c r="D313" s="12">
        <v>240286.9</v>
      </c>
      <c r="E313" s="12">
        <v>5970030.3700000001</v>
      </c>
      <c r="F313" s="12">
        <v>7136345.7400000002</v>
      </c>
      <c r="G313" s="12"/>
      <c r="H313" s="12" t="s">
        <v>601</v>
      </c>
      <c r="I313" s="12" t="s">
        <v>601</v>
      </c>
      <c r="J313" s="12"/>
      <c r="K313" s="12" t="s">
        <v>601</v>
      </c>
      <c r="L313" s="12" t="s">
        <v>601</v>
      </c>
      <c r="M313" s="12"/>
      <c r="N313" s="12">
        <v>5970030.3700000001</v>
      </c>
      <c r="O313" s="12">
        <v>7136345.7400000002</v>
      </c>
      <c r="P313" s="12"/>
      <c r="Q313" s="12">
        <v>7313727.4000000004</v>
      </c>
    </row>
    <row r="314" spans="1:17" x14ac:dyDescent="0.35">
      <c r="A314" s="12" t="s">
        <v>330</v>
      </c>
      <c r="B314" s="12">
        <v>12033652.27</v>
      </c>
      <c r="C314" s="12">
        <v>75950.89</v>
      </c>
      <c r="D314" s="12">
        <v>1442269.08</v>
      </c>
      <c r="E314" s="12">
        <v>13551872.24</v>
      </c>
      <c r="F314" s="12">
        <v>16643214.65</v>
      </c>
      <c r="G314" s="12"/>
      <c r="H314" s="12" t="s">
        <v>601</v>
      </c>
      <c r="I314" s="12" t="s">
        <v>601</v>
      </c>
      <c r="J314" s="12"/>
      <c r="K314" s="12" t="s">
        <v>601</v>
      </c>
      <c r="L314" s="12" t="s">
        <v>601</v>
      </c>
      <c r="M314" s="12"/>
      <c r="N314" s="12">
        <v>13551872.24</v>
      </c>
      <c r="O314" s="12">
        <v>16643214.65</v>
      </c>
      <c r="P314" s="12"/>
      <c r="Q314" s="12">
        <v>20583893.260000002</v>
      </c>
    </row>
    <row r="315" spans="1:17" x14ac:dyDescent="0.35">
      <c r="A315" s="85" t="s">
        <v>331</v>
      </c>
      <c r="B315" s="95">
        <v>1071661165.12</v>
      </c>
      <c r="C315" s="95">
        <v>19595528.25</v>
      </c>
      <c r="D315" s="95">
        <v>132865766.15000001</v>
      </c>
      <c r="E315" s="95">
        <v>1224122459.52</v>
      </c>
      <c r="F315" s="95">
        <v>1273599592.6600001</v>
      </c>
      <c r="G315" s="95" t="s">
        <v>601</v>
      </c>
      <c r="H315" s="95" t="s">
        <v>601</v>
      </c>
      <c r="I315" s="95" t="s">
        <v>601</v>
      </c>
      <c r="J315" s="95" t="s">
        <v>601</v>
      </c>
      <c r="K315" s="95">
        <v>382790.9</v>
      </c>
      <c r="L315" s="95">
        <v>700000</v>
      </c>
      <c r="M315" s="95"/>
      <c r="N315" s="95">
        <v>1224505250.4199998</v>
      </c>
      <c r="O315" s="95">
        <v>1274299592.6600001</v>
      </c>
      <c r="P315" s="95"/>
      <c r="Q315" s="95">
        <v>1479868457.0500002</v>
      </c>
    </row>
    <row r="316" spans="1:17" x14ac:dyDescent="0.35">
      <c r="A316" s="3" t="s">
        <v>40</v>
      </c>
      <c r="B316" s="3">
        <v>999383772.50999999</v>
      </c>
      <c r="C316" s="3">
        <v>19595528.25</v>
      </c>
      <c r="D316" s="3">
        <v>124236472.56</v>
      </c>
      <c r="E316" s="3">
        <v>1143215773.3199999</v>
      </c>
      <c r="F316" s="3">
        <v>1192101418.9400001</v>
      </c>
      <c r="G316" s="3"/>
      <c r="H316" s="3" t="s">
        <v>601</v>
      </c>
      <c r="I316" s="3" t="s">
        <v>601</v>
      </c>
      <c r="J316" s="3"/>
      <c r="K316" s="3" t="s">
        <v>601</v>
      </c>
      <c r="L316" s="3" t="s">
        <v>601</v>
      </c>
      <c r="M316" s="3"/>
      <c r="N316" s="3">
        <v>1143215773.3199999</v>
      </c>
      <c r="O316" s="3">
        <v>1192101418.9400001</v>
      </c>
      <c r="P316" s="3"/>
      <c r="Q316" s="3">
        <v>1393621231.1700001</v>
      </c>
    </row>
    <row r="317" spans="1:17" x14ac:dyDescent="0.35">
      <c r="A317" s="12" t="s">
        <v>332</v>
      </c>
      <c r="B317" s="12">
        <v>999383772.50999999</v>
      </c>
      <c r="C317" s="12">
        <v>19595528.25</v>
      </c>
      <c r="D317" s="12">
        <v>124236472.56</v>
      </c>
      <c r="E317" s="12">
        <v>1143215773.3199999</v>
      </c>
      <c r="F317" s="12">
        <v>1192101418.9400001</v>
      </c>
      <c r="G317" s="12"/>
      <c r="H317" s="12" t="s">
        <v>601</v>
      </c>
      <c r="I317" s="12" t="s">
        <v>601</v>
      </c>
      <c r="J317" s="12"/>
      <c r="K317" s="12" t="s">
        <v>601</v>
      </c>
      <c r="L317" s="12" t="s">
        <v>601</v>
      </c>
      <c r="M317" s="12"/>
      <c r="N317" s="12">
        <v>1143215773.3199999</v>
      </c>
      <c r="O317" s="12">
        <v>1192101418.9400001</v>
      </c>
      <c r="P317" s="12"/>
      <c r="Q317" s="12">
        <v>1393621231.1700001</v>
      </c>
    </row>
    <row r="318" spans="1:17" x14ac:dyDescent="0.35">
      <c r="A318" s="3" t="s">
        <v>41</v>
      </c>
      <c r="B318" s="3">
        <v>72277392.609999999</v>
      </c>
      <c r="C318" s="3" t="s">
        <v>601</v>
      </c>
      <c r="D318" s="3">
        <v>8629293.5899999999</v>
      </c>
      <c r="E318" s="3">
        <v>80906686.200000003</v>
      </c>
      <c r="F318" s="3">
        <v>81498173.719999999</v>
      </c>
      <c r="G318" s="3" t="s">
        <v>601</v>
      </c>
      <c r="H318" s="3" t="s">
        <v>601</v>
      </c>
      <c r="I318" s="3" t="s">
        <v>601</v>
      </c>
      <c r="J318" s="3" t="s">
        <v>601</v>
      </c>
      <c r="K318" s="3">
        <v>382790.9</v>
      </c>
      <c r="L318" s="3">
        <v>700000</v>
      </c>
      <c r="M318" s="3"/>
      <c r="N318" s="3">
        <v>81289477.100000009</v>
      </c>
      <c r="O318" s="3">
        <v>82198173.719999999</v>
      </c>
      <c r="P318" s="3"/>
      <c r="Q318" s="3">
        <v>86247225.879999995</v>
      </c>
    </row>
    <row r="319" spans="1:17" x14ac:dyDescent="0.35">
      <c r="A319" s="12" t="s">
        <v>333</v>
      </c>
      <c r="B319" s="12">
        <v>16211904.529999999</v>
      </c>
      <c r="C319" s="12" t="s">
        <v>601</v>
      </c>
      <c r="D319" s="12">
        <v>2528908.27</v>
      </c>
      <c r="E319" s="12">
        <v>18740812.800000001</v>
      </c>
      <c r="F319" s="12">
        <v>18740812.800000001</v>
      </c>
      <c r="G319" s="12"/>
      <c r="H319" s="12" t="s">
        <v>601</v>
      </c>
      <c r="I319" s="12" t="s">
        <v>601</v>
      </c>
      <c r="J319" s="12"/>
      <c r="K319" s="12">
        <v>382790.9</v>
      </c>
      <c r="L319" s="12">
        <v>700000</v>
      </c>
      <c r="M319" s="12"/>
      <c r="N319" s="12">
        <v>19123603.699999999</v>
      </c>
      <c r="O319" s="12">
        <v>19440812.800000001</v>
      </c>
      <c r="P319" s="12"/>
      <c r="Q319" s="12">
        <v>22804829.48</v>
      </c>
    </row>
    <row r="320" spans="1:17" x14ac:dyDescent="0.35">
      <c r="A320" s="12" t="s">
        <v>334</v>
      </c>
      <c r="B320" s="12">
        <v>14190675</v>
      </c>
      <c r="C320" s="12" t="s">
        <v>601</v>
      </c>
      <c r="D320" s="12">
        <v>856702.72</v>
      </c>
      <c r="E320" s="12">
        <v>15047377.720000001</v>
      </c>
      <c r="F320" s="12">
        <v>15108676.84</v>
      </c>
      <c r="G320" s="12"/>
      <c r="H320" s="12" t="s">
        <v>601</v>
      </c>
      <c r="I320" s="12" t="s">
        <v>601</v>
      </c>
      <c r="J320" s="12"/>
      <c r="K320" s="12" t="s">
        <v>601</v>
      </c>
      <c r="L320" s="12" t="s">
        <v>601</v>
      </c>
      <c r="M320" s="12"/>
      <c r="N320" s="12">
        <v>15047377.720000001</v>
      </c>
      <c r="O320" s="12">
        <v>15108676.84</v>
      </c>
      <c r="P320" s="12"/>
      <c r="Q320" s="12">
        <v>15118394.6</v>
      </c>
    </row>
    <row r="321" spans="1:17" x14ac:dyDescent="0.35">
      <c r="A321" s="12" t="s">
        <v>335</v>
      </c>
      <c r="B321" s="12">
        <v>19902725.390000001</v>
      </c>
      <c r="C321" s="12" t="s">
        <v>601</v>
      </c>
      <c r="D321" s="12">
        <v>2749334.06</v>
      </c>
      <c r="E321" s="12">
        <v>22652059.449999999</v>
      </c>
      <c r="F321" s="12">
        <v>22659423.489999998</v>
      </c>
      <c r="G321" s="12"/>
      <c r="H321" s="12" t="s">
        <v>601</v>
      </c>
      <c r="I321" s="12" t="s">
        <v>601</v>
      </c>
      <c r="J321" s="12"/>
      <c r="K321" s="12" t="s">
        <v>601</v>
      </c>
      <c r="L321" s="12" t="s">
        <v>601</v>
      </c>
      <c r="M321" s="12"/>
      <c r="N321" s="12">
        <v>22652059.449999999</v>
      </c>
      <c r="O321" s="12">
        <v>22659423.489999998</v>
      </c>
      <c r="P321" s="12"/>
      <c r="Q321" s="12">
        <v>22720115.199999999</v>
      </c>
    </row>
    <row r="322" spans="1:17" x14ac:dyDescent="0.35">
      <c r="A322" s="12" t="s">
        <v>336</v>
      </c>
      <c r="B322" s="12">
        <v>9057511.4100000001</v>
      </c>
      <c r="C322" s="12" t="s">
        <v>601</v>
      </c>
      <c r="D322" s="12">
        <v>784350.42</v>
      </c>
      <c r="E322" s="12">
        <v>9841861.8300000001</v>
      </c>
      <c r="F322" s="12">
        <v>9984900.1999999993</v>
      </c>
      <c r="G322" s="12"/>
      <c r="H322" s="12" t="s">
        <v>601</v>
      </c>
      <c r="I322" s="12" t="s">
        <v>601</v>
      </c>
      <c r="J322" s="12"/>
      <c r="K322" s="12" t="s">
        <v>601</v>
      </c>
      <c r="L322" s="12" t="s">
        <v>601</v>
      </c>
      <c r="M322" s="12"/>
      <c r="N322" s="12">
        <v>9841861.8300000001</v>
      </c>
      <c r="O322" s="12">
        <v>9984900.1999999993</v>
      </c>
      <c r="P322" s="12"/>
      <c r="Q322" s="12">
        <v>9984900.1999999993</v>
      </c>
    </row>
    <row r="323" spans="1:17" x14ac:dyDescent="0.35">
      <c r="A323" s="12" t="s">
        <v>337</v>
      </c>
      <c r="B323" s="12">
        <v>5466212.4100000001</v>
      </c>
      <c r="C323" s="12" t="s">
        <v>601</v>
      </c>
      <c r="D323" s="12">
        <v>701951.76</v>
      </c>
      <c r="E323" s="12">
        <v>6168164.1699999999</v>
      </c>
      <c r="F323" s="12">
        <v>6388528.0899999999</v>
      </c>
      <c r="G323" s="12"/>
      <c r="H323" s="12" t="s">
        <v>601</v>
      </c>
      <c r="I323" s="12" t="s">
        <v>601</v>
      </c>
      <c r="J323" s="12"/>
      <c r="K323" s="12" t="s">
        <v>601</v>
      </c>
      <c r="L323" s="12" t="s">
        <v>601</v>
      </c>
      <c r="M323" s="12"/>
      <c r="N323" s="12">
        <v>6168164.1699999999</v>
      </c>
      <c r="O323" s="12">
        <v>6388528.0899999999</v>
      </c>
      <c r="P323" s="12"/>
      <c r="Q323" s="12">
        <v>7003154.0999999996</v>
      </c>
    </row>
    <row r="324" spans="1:17" x14ac:dyDescent="0.35">
      <c r="A324" s="12" t="s">
        <v>338</v>
      </c>
      <c r="B324" s="12">
        <v>7448363.8700000001</v>
      </c>
      <c r="C324" s="12" t="s">
        <v>601</v>
      </c>
      <c r="D324" s="12">
        <v>1008046.36</v>
      </c>
      <c r="E324" s="12">
        <v>8456410.2300000004</v>
      </c>
      <c r="F324" s="12">
        <v>8615832.3000000007</v>
      </c>
      <c r="G324" s="12"/>
      <c r="H324" s="12" t="s">
        <v>601</v>
      </c>
      <c r="I324" s="12" t="s">
        <v>601</v>
      </c>
      <c r="J324" s="12"/>
      <c r="K324" s="12" t="s">
        <v>601</v>
      </c>
      <c r="L324" s="12" t="s">
        <v>601</v>
      </c>
      <c r="M324" s="12"/>
      <c r="N324" s="12">
        <v>8456410.2300000004</v>
      </c>
      <c r="O324" s="12">
        <v>8615832.3000000007</v>
      </c>
      <c r="P324" s="12"/>
      <c r="Q324" s="12">
        <v>8615832.3000000007</v>
      </c>
    </row>
    <row r="325" spans="1:17" x14ac:dyDescent="0.35">
      <c r="A325" s="85" t="s">
        <v>339</v>
      </c>
      <c r="B325" s="95">
        <v>435834461.93000001</v>
      </c>
      <c r="C325" s="95">
        <v>3020647.9699999997</v>
      </c>
      <c r="D325" s="95">
        <v>46463292.149999999</v>
      </c>
      <c r="E325" s="95">
        <v>485318402.05000001</v>
      </c>
      <c r="F325" s="95">
        <v>570734311.01999998</v>
      </c>
      <c r="G325" s="95" t="s">
        <v>601</v>
      </c>
      <c r="H325" s="95" t="s">
        <v>601</v>
      </c>
      <c r="I325" s="95" t="s">
        <v>601</v>
      </c>
      <c r="J325" s="95" t="s">
        <v>601</v>
      </c>
      <c r="K325" s="95" t="s">
        <v>601</v>
      </c>
      <c r="L325" s="95" t="s">
        <v>601</v>
      </c>
      <c r="M325" s="95"/>
      <c r="N325" s="95">
        <v>485318402.05000001</v>
      </c>
      <c r="O325" s="95">
        <v>570734311.01999998</v>
      </c>
      <c r="P325" s="95"/>
      <c r="Q325" s="95">
        <v>589370073.77999997</v>
      </c>
    </row>
    <row r="326" spans="1:17" x14ac:dyDescent="0.35">
      <c r="A326" s="3" t="s">
        <v>40</v>
      </c>
      <c r="B326" s="3">
        <v>354849665.56</v>
      </c>
      <c r="C326" s="3">
        <v>2853419.42</v>
      </c>
      <c r="D326" s="3">
        <v>37564103.18</v>
      </c>
      <c r="E326" s="3">
        <v>395267188.16000003</v>
      </c>
      <c r="F326" s="3">
        <v>479962446.43000001</v>
      </c>
      <c r="G326" s="3"/>
      <c r="H326" s="3" t="s">
        <v>601</v>
      </c>
      <c r="I326" s="3" t="s">
        <v>601</v>
      </c>
      <c r="J326" s="3"/>
      <c r="K326" s="3" t="s">
        <v>601</v>
      </c>
      <c r="L326" s="3" t="s">
        <v>601</v>
      </c>
      <c r="M326" s="3"/>
      <c r="N326" s="3">
        <v>395267188.16000003</v>
      </c>
      <c r="O326" s="3">
        <v>479962446.43000001</v>
      </c>
      <c r="P326" s="3"/>
      <c r="Q326" s="3">
        <v>489839579.5</v>
      </c>
    </row>
    <row r="327" spans="1:17" x14ac:dyDescent="0.35">
      <c r="A327" s="12" t="s">
        <v>340</v>
      </c>
      <c r="B327" s="12">
        <v>354849665.56</v>
      </c>
      <c r="C327" s="12">
        <v>2853419.42</v>
      </c>
      <c r="D327" s="12">
        <v>37564103.18</v>
      </c>
      <c r="E327" s="12">
        <v>395267188.16000003</v>
      </c>
      <c r="F327" s="12">
        <v>479962446.43000001</v>
      </c>
      <c r="G327" s="12"/>
      <c r="H327" s="12" t="s">
        <v>601</v>
      </c>
      <c r="I327" s="12" t="s">
        <v>601</v>
      </c>
      <c r="J327" s="12"/>
      <c r="K327" s="12" t="s">
        <v>601</v>
      </c>
      <c r="L327" s="12" t="s">
        <v>601</v>
      </c>
      <c r="M327" s="12"/>
      <c r="N327" s="12">
        <v>395267188.16000003</v>
      </c>
      <c r="O327" s="12">
        <v>479962446.43000001</v>
      </c>
      <c r="P327" s="12"/>
      <c r="Q327" s="12">
        <v>489839579.5</v>
      </c>
    </row>
    <row r="328" spans="1:17" x14ac:dyDescent="0.35">
      <c r="A328" s="3" t="s">
        <v>41</v>
      </c>
      <c r="B328" s="3">
        <v>80984796.370000005</v>
      </c>
      <c r="C328" s="3">
        <v>167228.54999999999</v>
      </c>
      <c r="D328" s="3">
        <v>8899188.9700000007</v>
      </c>
      <c r="E328" s="3">
        <v>90051213.890000001</v>
      </c>
      <c r="F328" s="3">
        <v>90771864.590000004</v>
      </c>
      <c r="G328" s="3" t="s">
        <v>601</v>
      </c>
      <c r="H328" s="3" t="s">
        <v>601</v>
      </c>
      <c r="I328" s="3" t="s">
        <v>601</v>
      </c>
      <c r="J328" s="3" t="s">
        <v>601</v>
      </c>
      <c r="K328" s="3" t="s">
        <v>601</v>
      </c>
      <c r="L328" s="3" t="s">
        <v>601</v>
      </c>
      <c r="M328" s="3"/>
      <c r="N328" s="3">
        <v>90051213.890000001</v>
      </c>
      <c r="O328" s="3">
        <v>90771864.590000004</v>
      </c>
      <c r="P328" s="3"/>
      <c r="Q328" s="3">
        <v>99530494.280000001</v>
      </c>
    </row>
    <row r="329" spans="1:17" x14ac:dyDescent="0.35">
      <c r="A329" s="12" t="s">
        <v>341</v>
      </c>
      <c r="B329" s="12">
        <v>5870499.9900000002</v>
      </c>
      <c r="C329" s="12" t="s">
        <v>601</v>
      </c>
      <c r="D329" s="12">
        <v>483492.23</v>
      </c>
      <c r="E329" s="12">
        <v>6353992.2199999997</v>
      </c>
      <c r="F329" s="12">
        <v>6353992.2199999997</v>
      </c>
      <c r="G329" s="12"/>
      <c r="H329" s="12" t="s">
        <v>601</v>
      </c>
      <c r="I329" s="12" t="s">
        <v>601</v>
      </c>
      <c r="J329" s="12"/>
      <c r="K329" s="12" t="s">
        <v>601</v>
      </c>
      <c r="L329" s="12" t="s">
        <v>601</v>
      </c>
      <c r="M329" s="12"/>
      <c r="N329" s="12">
        <v>6353992.2199999997</v>
      </c>
      <c r="O329" s="12">
        <v>6353992.2199999997</v>
      </c>
      <c r="P329" s="12"/>
      <c r="Q329" s="12">
        <v>6624416.4900000002</v>
      </c>
    </row>
    <row r="330" spans="1:17" x14ac:dyDescent="0.35">
      <c r="A330" s="12" t="s">
        <v>342</v>
      </c>
      <c r="B330" s="12">
        <v>2727533.73</v>
      </c>
      <c r="C330" s="12" t="s">
        <v>601</v>
      </c>
      <c r="D330" s="12">
        <v>338334.62</v>
      </c>
      <c r="E330" s="12">
        <v>3065868.35</v>
      </c>
      <c r="F330" s="12">
        <v>3065868.35</v>
      </c>
      <c r="G330" s="12"/>
      <c r="H330" s="12" t="s">
        <v>601</v>
      </c>
      <c r="I330" s="12" t="s">
        <v>601</v>
      </c>
      <c r="J330" s="12"/>
      <c r="K330" s="12" t="s">
        <v>601</v>
      </c>
      <c r="L330" s="12" t="s">
        <v>601</v>
      </c>
      <c r="M330" s="12"/>
      <c r="N330" s="12">
        <v>3065868.35</v>
      </c>
      <c r="O330" s="12">
        <v>3065868.35</v>
      </c>
      <c r="P330" s="12"/>
      <c r="Q330" s="12">
        <v>3073597.63</v>
      </c>
    </row>
    <row r="331" spans="1:17" x14ac:dyDescent="0.35">
      <c r="A331" s="12" t="s">
        <v>344</v>
      </c>
      <c r="B331" s="12">
        <v>4164302.2</v>
      </c>
      <c r="C331" s="12">
        <v>151537.54999999999</v>
      </c>
      <c r="D331" s="12">
        <v>735412.65</v>
      </c>
      <c r="E331" s="12">
        <v>5051252.4000000004</v>
      </c>
      <c r="F331" s="12">
        <v>5051252.4000000004</v>
      </c>
      <c r="G331" s="12"/>
      <c r="H331" s="12" t="s">
        <v>601</v>
      </c>
      <c r="I331" s="12" t="s">
        <v>601</v>
      </c>
      <c r="J331" s="12"/>
      <c r="K331" s="12" t="s">
        <v>601</v>
      </c>
      <c r="L331" s="12" t="s">
        <v>601</v>
      </c>
      <c r="M331" s="12"/>
      <c r="N331" s="12">
        <v>5051252.4000000004</v>
      </c>
      <c r="O331" s="12">
        <v>5051252.4000000004</v>
      </c>
      <c r="P331" s="12"/>
      <c r="Q331" s="12">
        <v>5051252.4000000004</v>
      </c>
    </row>
    <row r="332" spans="1:17" x14ac:dyDescent="0.35">
      <c r="A332" s="12" t="s">
        <v>345</v>
      </c>
      <c r="B332" s="12">
        <v>8309759</v>
      </c>
      <c r="C332" s="12" t="s">
        <v>601</v>
      </c>
      <c r="D332" s="12">
        <v>764634</v>
      </c>
      <c r="E332" s="12">
        <v>9074393</v>
      </c>
      <c r="F332" s="12">
        <v>9074393</v>
      </c>
      <c r="G332" s="12"/>
      <c r="H332" s="12" t="s">
        <v>601</v>
      </c>
      <c r="I332" s="12" t="s">
        <v>601</v>
      </c>
      <c r="J332" s="12"/>
      <c r="K332" s="12" t="s">
        <v>601</v>
      </c>
      <c r="L332" s="12" t="s">
        <v>601</v>
      </c>
      <c r="M332" s="12"/>
      <c r="N332" s="12">
        <v>9074393</v>
      </c>
      <c r="O332" s="12">
        <v>9074393</v>
      </c>
      <c r="P332" s="12"/>
      <c r="Q332" s="12">
        <v>11313786.800000001</v>
      </c>
    </row>
    <row r="333" spans="1:17" x14ac:dyDescent="0.35">
      <c r="A333" s="12" t="s">
        <v>346</v>
      </c>
      <c r="B333" s="12">
        <v>4202591.4800000004</v>
      </c>
      <c r="C333" s="12" t="s">
        <v>601</v>
      </c>
      <c r="D333" s="12">
        <v>443364</v>
      </c>
      <c r="E333" s="12">
        <v>4645955.4800000004</v>
      </c>
      <c r="F333" s="12">
        <v>4645955.4800000004</v>
      </c>
      <c r="G333" s="12"/>
      <c r="H333" s="12" t="s">
        <v>601</v>
      </c>
      <c r="I333" s="12" t="s">
        <v>601</v>
      </c>
      <c r="J333" s="12"/>
      <c r="K333" s="12" t="s">
        <v>601</v>
      </c>
      <c r="L333" s="12" t="s">
        <v>601</v>
      </c>
      <c r="M333" s="12"/>
      <c r="N333" s="12">
        <v>4645955.4800000004</v>
      </c>
      <c r="O333" s="12">
        <v>4645955.4800000004</v>
      </c>
      <c r="P333" s="12"/>
      <c r="Q333" s="12">
        <v>4657604.1900000004</v>
      </c>
    </row>
    <row r="334" spans="1:17" x14ac:dyDescent="0.35">
      <c r="A334" t="s">
        <v>563</v>
      </c>
      <c r="B334" s="12">
        <v>3103332.3</v>
      </c>
      <c r="C334" s="12" t="s">
        <v>601</v>
      </c>
      <c r="D334" s="12">
        <v>467266.32</v>
      </c>
      <c r="E334" s="12">
        <v>3570598.62</v>
      </c>
      <c r="F334" s="12">
        <v>3570598.62</v>
      </c>
      <c r="G334" s="12"/>
      <c r="H334" s="12" t="s">
        <v>601</v>
      </c>
      <c r="I334" s="12" t="s">
        <v>601</v>
      </c>
      <c r="J334" s="12"/>
      <c r="K334" s="12" t="s">
        <v>601</v>
      </c>
      <c r="L334" s="12" t="s">
        <v>601</v>
      </c>
      <c r="M334" s="12"/>
      <c r="N334" s="12">
        <v>3570598.62</v>
      </c>
      <c r="O334" s="12">
        <v>3570598.62</v>
      </c>
      <c r="P334" s="12"/>
      <c r="Q334" s="12">
        <v>3576741.64</v>
      </c>
    </row>
    <row r="335" spans="1:17" x14ac:dyDescent="0.35">
      <c r="A335" s="12" t="s">
        <v>349</v>
      </c>
      <c r="B335" s="12">
        <v>948165.19</v>
      </c>
      <c r="C335" s="12" t="s">
        <v>601</v>
      </c>
      <c r="D335" s="12">
        <v>36754.71</v>
      </c>
      <c r="E335" s="12">
        <v>984919.9</v>
      </c>
      <c r="F335" s="12">
        <v>984919.9</v>
      </c>
      <c r="G335" s="12"/>
      <c r="H335" s="12" t="s">
        <v>601</v>
      </c>
      <c r="I335" s="12" t="s">
        <v>601</v>
      </c>
      <c r="J335" s="12"/>
      <c r="K335" s="12" t="s">
        <v>601</v>
      </c>
      <c r="L335" s="12" t="s">
        <v>601</v>
      </c>
      <c r="M335" s="12"/>
      <c r="N335" s="12">
        <v>984919.9</v>
      </c>
      <c r="O335" s="12">
        <v>984919.9</v>
      </c>
      <c r="P335" s="12"/>
      <c r="Q335" s="12">
        <v>984919.9</v>
      </c>
    </row>
    <row r="336" spans="1:17" x14ac:dyDescent="0.35">
      <c r="A336" s="12" t="s">
        <v>350</v>
      </c>
      <c r="B336" s="12">
        <v>2725354.66</v>
      </c>
      <c r="C336" s="12" t="s">
        <v>601</v>
      </c>
      <c r="D336" s="12">
        <v>480944.94</v>
      </c>
      <c r="E336" s="12">
        <v>3206299.6</v>
      </c>
      <c r="F336" s="12">
        <v>3206299.6</v>
      </c>
      <c r="G336" s="12"/>
      <c r="H336" s="12" t="s">
        <v>601</v>
      </c>
      <c r="I336" s="12" t="s">
        <v>601</v>
      </c>
      <c r="J336" s="12"/>
      <c r="K336" s="12" t="s">
        <v>601</v>
      </c>
      <c r="L336" s="12" t="s">
        <v>601</v>
      </c>
      <c r="M336" s="12"/>
      <c r="N336" s="12">
        <v>3206299.6</v>
      </c>
      <c r="O336" s="12">
        <v>3206299.6</v>
      </c>
      <c r="P336" s="12"/>
      <c r="Q336" s="12">
        <v>3206299.6</v>
      </c>
    </row>
    <row r="337" spans="1:17" x14ac:dyDescent="0.35">
      <c r="A337" s="12" t="s">
        <v>351</v>
      </c>
      <c r="B337" s="12">
        <v>5350496.58</v>
      </c>
      <c r="C337" s="12" t="s">
        <v>601</v>
      </c>
      <c r="D337" s="12" t="s">
        <v>601</v>
      </c>
      <c r="E337" s="12">
        <v>5350496.58</v>
      </c>
      <c r="F337" s="12">
        <v>5358446.2</v>
      </c>
      <c r="G337" s="12"/>
      <c r="H337" s="12" t="s">
        <v>601</v>
      </c>
      <c r="I337" s="12" t="s">
        <v>601</v>
      </c>
      <c r="J337" s="12"/>
      <c r="K337" s="12" t="s">
        <v>601</v>
      </c>
      <c r="L337" s="12" t="s">
        <v>601</v>
      </c>
      <c r="M337" s="12"/>
      <c r="N337" s="12">
        <v>5350496.58</v>
      </c>
      <c r="O337" s="12">
        <v>5358446.2</v>
      </c>
      <c r="P337" s="12"/>
      <c r="Q337" s="12">
        <v>5358446.2</v>
      </c>
    </row>
    <row r="338" spans="1:17" x14ac:dyDescent="0.35">
      <c r="A338" s="12" t="s">
        <v>352</v>
      </c>
      <c r="B338" s="12">
        <v>5828028.4100000001</v>
      </c>
      <c r="C338" s="12" t="s">
        <v>601</v>
      </c>
      <c r="D338" s="12">
        <v>702670.51</v>
      </c>
      <c r="E338" s="12">
        <v>6530698.9199999999</v>
      </c>
      <c r="F338" s="12">
        <v>6530698.9199999999</v>
      </c>
      <c r="G338" s="12"/>
      <c r="H338" s="12" t="s">
        <v>601</v>
      </c>
      <c r="I338" s="12" t="s">
        <v>601</v>
      </c>
      <c r="J338" s="12"/>
      <c r="K338" s="12" t="s">
        <v>601</v>
      </c>
      <c r="L338" s="12" t="s">
        <v>601</v>
      </c>
      <c r="M338" s="12"/>
      <c r="N338" s="12">
        <v>6530698.9199999999</v>
      </c>
      <c r="O338" s="12">
        <v>6530698.9199999999</v>
      </c>
      <c r="P338" s="12"/>
      <c r="Q338" s="12">
        <v>7166934.46</v>
      </c>
    </row>
    <row r="339" spans="1:17" x14ac:dyDescent="0.35">
      <c r="A339" s="12" t="s">
        <v>353</v>
      </c>
      <c r="B339" s="12">
        <v>4877928.49</v>
      </c>
      <c r="C339" s="12" t="s">
        <v>601</v>
      </c>
      <c r="D339" s="12">
        <v>860810.91</v>
      </c>
      <c r="E339" s="12">
        <v>5738739.4000000004</v>
      </c>
      <c r="F339" s="12">
        <v>5738739.4000000004</v>
      </c>
      <c r="G339" s="12"/>
      <c r="H339" s="12" t="s">
        <v>601</v>
      </c>
      <c r="I339" s="12" t="s">
        <v>601</v>
      </c>
      <c r="J339" s="12"/>
      <c r="K339" s="12" t="s">
        <v>601</v>
      </c>
      <c r="L339" s="12" t="s">
        <v>601</v>
      </c>
      <c r="M339" s="12"/>
      <c r="N339" s="12">
        <v>5738739.4000000004</v>
      </c>
      <c r="O339" s="12">
        <v>5738739.4000000004</v>
      </c>
      <c r="P339" s="12"/>
      <c r="Q339" s="12">
        <v>5738739.4000000004</v>
      </c>
    </row>
    <row r="340" spans="1:17" x14ac:dyDescent="0.35">
      <c r="A340" s="12" t="s">
        <v>354</v>
      </c>
      <c r="B340" s="12">
        <v>4272726.95</v>
      </c>
      <c r="C340" s="12" t="s">
        <v>601</v>
      </c>
      <c r="D340" s="12">
        <v>262057.37</v>
      </c>
      <c r="E340" s="12">
        <v>4534784.32</v>
      </c>
      <c r="F340" s="12">
        <v>5241147.34</v>
      </c>
      <c r="G340" s="12"/>
      <c r="H340" s="12" t="s">
        <v>601</v>
      </c>
      <c r="I340" s="12" t="s">
        <v>601</v>
      </c>
      <c r="J340" s="12"/>
      <c r="K340" s="12" t="s">
        <v>601</v>
      </c>
      <c r="L340" s="12" t="s">
        <v>601</v>
      </c>
      <c r="M340" s="12"/>
      <c r="N340" s="12">
        <v>4534784.32</v>
      </c>
      <c r="O340" s="12">
        <v>5241147.34</v>
      </c>
      <c r="P340" s="12"/>
      <c r="Q340" s="12">
        <v>5241147.34</v>
      </c>
    </row>
    <row r="341" spans="1:17" x14ac:dyDescent="0.35">
      <c r="A341" s="12" t="s">
        <v>355</v>
      </c>
      <c r="B341" s="12">
        <v>5448543.75</v>
      </c>
      <c r="C341" s="12">
        <v>15691</v>
      </c>
      <c r="D341" s="12">
        <v>131527.75</v>
      </c>
      <c r="E341" s="12">
        <v>5595762.5</v>
      </c>
      <c r="F341" s="12">
        <v>5595762.5</v>
      </c>
      <c r="G341" s="12"/>
      <c r="H341" s="12" t="s">
        <v>601</v>
      </c>
      <c r="I341" s="12" t="s">
        <v>601</v>
      </c>
      <c r="J341" s="12"/>
      <c r="K341" s="12" t="s">
        <v>601</v>
      </c>
      <c r="L341" s="12" t="s">
        <v>601</v>
      </c>
      <c r="M341" s="12"/>
      <c r="N341" s="12">
        <v>5595762.5</v>
      </c>
      <c r="O341" s="12">
        <v>5595762.5</v>
      </c>
      <c r="P341" s="12"/>
      <c r="Q341" s="12">
        <v>5595762.5</v>
      </c>
    </row>
    <row r="342" spans="1:17" x14ac:dyDescent="0.35">
      <c r="A342" s="12" t="s">
        <v>356</v>
      </c>
      <c r="B342" s="12">
        <v>3271162.23</v>
      </c>
      <c r="C342" s="12" t="s">
        <v>601</v>
      </c>
      <c r="D342" s="12">
        <v>451704.15</v>
      </c>
      <c r="E342" s="12">
        <v>3722866.38</v>
      </c>
      <c r="F342" s="12">
        <v>3729204.44</v>
      </c>
      <c r="G342" s="12"/>
      <c r="H342" s="12" t="s">
        <v>601</v>
      </c>
      <c r="I342" s="12" t="s">
        <v>601</v>
      </c>
      <c r="J342" s="12"/>
      <c r="K342" s="12" t="s">
        <v>601</v>
      </c>
      <c r="L342" s="12" t="s">
        <v>601</v>
      </c>
      <c r="M342" s="12"/>
      <c r="N342" s="12">
        <v>3722866.38</v>
      </c>
      <c r="O342" s="12">
        <v>3729204.44</v>
      </c>
      <c r="P342" s="12"/>
      <c r="Q342" s="12">
        <v>3741591.53</v>
      </c>
    </row>
    <row r="343" spans="1:17" x14ac:dyDescent="0.35">
      <c r="A343" s="12" t="s">
        <v>357</v>
      </c>
      <c r="B343" s="12">
        <v>14204762.439999999</v>
      </c>
      <c r="C343" s="12" t="s">
        <v>601</v>
      </c>
      <c r="D343" s="12">
        <v>2506721.81</v>
      </c>
      <c r="E343" s="12">
        <v>16711484.25</v>
      </c>
      <c r="F343" s="12">
        <v>16711484.25</v>
      </c>
      <c r="G343" s="12"/>
      <c r="H343" s="12" t="s">
        <v>601</v>
      </c>
      <c r="I343" s="12" t="s">
        <v>601</v>
      </c>
      <c r="J343" s="12"/>
      <c r="K343" s="12" t="s">
        <v>601</v>
      </c>
      <c r="L343" s="12" t="s">
        <v>601</v>
      </c>
      <c r="M343" s="12"/>
      <c r="N343" s="12">
        <v>16711484.25</v>
      </c>
      <c r="O343" s="12">
        <v>16711484.25</v>
      </c>
      <c r="P343" s="12"/>
      <c r="Q343" s="12">
        <v>22281978.699999999</v>
      </c>
    </row>
    <row r="344" spans="1:17" x14ac:dyDescent="0.35">
      <c r="A344" s="12" t="s">
        <v>358</v>
      </c>
      <c r="B344" s="12">
        <v>5679608.9699999997</v>
      </c>
      <c r="C344" s="12" t="s">
        <v>601</v>
      </c>
      <c r="D344" s="12">
        <v>233493</v>
      </c>
      <c r="E344" s="12">
        <v>5913101.9699999997</v>
      </c>
      <c r="F344" s="12">
        <v>5913101.9699999997</v>
      </c>
      <c r="G344" s="12"/>
      <c r="H344" s="12" t="s">
        <v>601</v>
      </c>
      <c r="I344" s="12" t="s">
        <v>601</v>
      </c>
      <c r="J344" s="12"/>
      <c r="K344" s="12" t="s">
        <v>601</v>
      </c>
      <c r="L344" s="12" t="s">
        <v>601</v>
      </c>
      <c r="M344" s="12"/>
      <c r="N344" s="12">
        <v>5913101.9699999997</v>
      </c>
      <c r="O344" s="12">
        <v>5913101.9699999997</v>
      </c>
      <c r="P344" s="12"/>
      <c r="Q344" s="12">
        <v>5917275.5</v>
      </c>
    </row>
    <row r="345" spans="1:17" x14ac:dyDescent="0.35">
      <c r="A345" s="85" t="s">
        <v>359</v>
      </c>
      <c r="B345" s="85">
        <v>101373093.93000001</v>
      </c>
      <c r="C345" s="85">
        <v>8586270</v>
      </c>
      <c r="D345" s="85">
        <v>12997944.060000001</v>
      </c>
      <c r="E345" s="85">
        <v>122957307.98999999</v>
      </c>
      <c r="F345" s="85">
        <v>136788971.03</v>
      </c>
      <c r="G345" s="85"/>
      <c r="H345" s="85" t="s">
        <v>601</v>
      </c>
      <c r="I345" s="85" t="s">
        <v>601</v>
      </c>
      <c r="J345" s="85"/>
      <c r="K345" s="85" t="s">
        <v>601</v>
      </c>
      <c r="L345" s="85" t="s">
        <v>601</v>
      </c>
      <c r="M345" s="85"/>
      <c r="N345" s="85">
        <v>122957307.98999999</v>
      </c>
      <c r="O345" s="85">
        <v>136788971.03</v>
      </c>
      <c r="P345" s="85"/>
      <c r="Q345" s="85">
        <v>152000000</v>
      </c>
    </row>
    <row r="346" spans="1:17" x14ac:dyDescent="0.35">
      <c r="A346" s="3" t="s">
        <v>40</v>
      </c>
      <c r="B346" s="3">
        <v>101373093.93000001</v>
      </c>
      <c r="C346" s="3">
        <v>8586270</v>
      </c>
      <c r="D346" s="3">
        <v>12997944.060000001</v>
      </c>
      <c r="E346" s="3">
        <v>122957307.98999999</v>
      </c>
      <c r="F346" s="3">
        <v>136788971.03</v>
      </c>
      <c r="G346" s="3"/>
      <c r="H346" s="3" t="s">
        <v>601</v>
      </c>
      <c r="I346" s="3" t="s">
        <v>601</v>
      </c>
      <c r="J346" s="3"/>
      <c r="K346" s="3" t="s">
        <v>601</v>
      </c>
      <c r="L346" s="3" t="s">
        <v>601</v>
      </c>
      <c r="M346" s="3"/>
      <c r="N346" s="3">
        <v>122957307.98999999</v>
      </c>
      <c r="O346" s="3">
        <v>136788971.03</v>
      </c>
      <c r="P346" s="3"/>
      <c r="Q346" s="3">
        <v>152000000</v>
      </c>
    </row>
    <row r="347" spans="1:17" x14ac:dyDescent="0.35">
      <c r="A347" s="12" t="s">
        <v>360</v>
      </c>
      <c r="B347" s="12">
        <v>101373093.93000001</v>
      </c>
      <c r="C347" s="12">
        <v>8586270</v>
      </c>
      <c r="D347" s="12">
        <v>12997944.060000001</v>
      </c>
      <c r="E347" s="12">
        <v>122957307.98999999</v>
      </c>
      <c r="F347" s="12">
        <v>136788971.03</v>
      </c>
      <c r="G347" s="12"/>
      <c r="H347" s="12" t="s">
        <v>601</v>
      </c>
      <c r="I347" s="12" t="s">
        <v>601</v>
      </c>
      <c r="J347" s="12"/>
      <c r="K347" s="12" t="s">
        <v>601</v>
      </c>
      <c r="L347" s="12" t="s">
        <v>601</v>
      </c>
      <c r="M347" s="12"/>
      <c r="N347" s="12">
        <v>122957307.98999999</v>
      </c>
      <c r="O347" s="12">
        <v>136788971.03</v>
      </c>
      <c r="P347" s="12"/>
      <c r="Q347" s="12">
        <v>152000000</v>
      </c>
    </row>
    <row r="348" spans="1:17" x14ac:dyDescent="0.35">
      <c r="A348" s="85" t="s">
        <v>363</v>
      </c>
      <c r="B348" s="95">
        <v>335453864.46000004</v>
      </c>
      <c r="C348" s="95">
        <v>6672766.6200000001</v>
      </c>
      <c r="D348" s="95">
        <v>25737121.099999998</v>
      </c>
      <c r="E348" s="95">
        <v>367863752.18000001</v>
      </c>
      <c r="F348" s="95">
        <v>462130523.11999989</v>
      </c>
      <c r="G348" s="95" t="s">
        <v>601</v>
      </c>
      <c r="H348" s="95" t="s">
        <v>601</v>
      </c>
      <c r="I348" s="95">
        <v>1500000</v>
      </c>
      <c r="J348" s="95" t="s">
        <v>601</v>
      </c>
      <c r="K348" s="95">
        <v>1280402.97</v>
      </c>
      <c r="L348" s="95">
        <v>4163900.29</v>
      </c>
      <c r="M348" s="95"/>
      <c r="N348" s="95">
        <v>369144155.14999998</v>
      </c>
      <c r="O348" s="95">
        <v>467794423.40999997</v>
      </c>
      <c r="P348" s="95"/>
      <c r="Q348" s="95">
        <v>591511448.99000001</v>
      </c>
    </row>
    <row r="349" spans="1:17" x14ac:dyDescent="0.35">
      <c r="A349" s="3" t="s">
        <v>40</v>
      </c>
      <c r="B349" s="3">
        <v>107126722.92</v>
      </c>
      <c r="C349" s="3">
        <v>433306</v>
      </c>
      <c r="D349" s="3">
        <v>9577042</v>
      </c>
      <c r="E349" s="3">
        <v>117137070.92</v>
      </c>
      <c r="F349" s="3">
        <v>157824174.28999999</v>
      </c>
      <c r="G349" s="3"/>
      <c r="H349" s="3" t="s">
        <v>601</v>
      </c>
      <c r="I349" s="3" t="s">
        <v>601</v>
      </c>
      <c r="J349" s="3"/>
      <c r="K349" s="3" t="s">
        <v>601</v>
      </c>
      <c r="L349" s="3" t="s">
        <v>601</v>
      </c>
      <c r="M349" s="3"/>
      <c r="N349" s="3">
        <v>117137070.92</v>
      </c>
      <c r="O349" s="3">
        <v>157824174.28999999</v>
      </c>
      <c r="P349" s="3"/>
      <c r="Q349" s="3">
        <v>201816540.47999999</v>
      </c>
    </row>
    <row r="350" spans="1:17" x14ac:dyDescent="0.35">
      <c r="A350" s="12" t="s">
        <v>364</v>
      </c>
      <c r="B350" s="12">
        <v>107126722.92</v>
      </c>
      <c r="C350" s="12">
        <v>433306</v>
      </c>
      <c r="D350" s="12">
        <v>9577042</v>
      </c>
      <c r="E350" s="12">
        <v>117137070.92</v>
      </c>
      <c r="F350" s="12">
        <v>157824174.28999999</v>
      </c>
      <c r="G350" s="12"/>
      <c r="H350" s="12" t="s">
        <v>601</v>
      </c>
      <c r="I350" s="12" t="s">
        <v>601</v>
      </c>
      <c r="J350" s="12"/>
      <c r="K350" s="12" t="s">
        <v>601</v>
      </c>
      <c r="L350" s="12" t="s">
        <v>601</v>
      </c>
      <c r="M350" s="12"/>
      <c r="N350" s="12">
        <v>117137070.92</v>
      </c>
      <c r="O350" s="12">
        <v>157824174.28999999</v>
      </c>
      <c r="P350" s="12"/>
      <c r="Q350" s="12">
        <v>201816540.47999999</v>
      </c>
    </row>
    <row r="351" spans="1:17" x14ac:dyDescent="0.35">
      <c r="A351" s="3" t="s">
        <v>41</v>
      </c>
      <c r="B351" s="3">
        <v>228327141.54000002</v>
      </c>
      <c r="C351" s="3">
        <v>6239460.6200000001</v>
      </c>
      <c r="D351" s="3">
        <v>16160079.099999998</v>
      </c>
      <c r="E351" s="3">
        <v>250726681.25999999</v>
      </c>
      <c r="F351" s="3">
        <v>304306348.82999992</v>
      </c>
      <c r="G351" s="3" t="s">
        <v>601</v>
      </c>
      <c r="H351" s="3" t="s">
        <v>601</v>
      </c>
      <c r="I351" s="3">
        <v>1500000</v>
      </c>
      <c r="J351" s="3" t="s">
        <v>601</v>
      </c>
      <c r="K351" s="3">
        <v>1280402.97</v>
      </c>
      <c r="L351" s="3">
        <v>4163900.29</v>
      </c>
      <c r="M351" s="3"/>
      <c r="N351" s="3">
        <v>252007084.22999996</v>
      </c>
      <c r="O351" s="3">
        <v>309970249.11999995</v>
      </c>
      <c r="P351" s="3"/>
      <c r="Q351" s="3">
        <v>389694908.50999999</v>
      </c>
    </row>
    <row r="352" spans="1:17" x14ac:dyDescent="0.35">
      <c r="A352" s="12" t="s">
        <v>365</v>
      </c>
      <c r="B352" s="12">
        <v>7068667.3300000001</v>
      </c>
      <c r="C352" s="12" t="s">
        <v>601</v>
      </c>
      <c r="D352" s="12">
        <v>617989.41</v>
      </c>
      <c r="E352" s="12">
        <v>7686656.7400000002</v>
      </c>
      <c r="F352" s="12">
        <v>9692111.3800000008</v>
      </c>
      <c r="G352" s="12"/>
      <c r="H352" s="12" t="s">
        <v>601</v>
      </c>
      <c r="I352" s="12" t="s">
        <v>601</v>
      </c>
      <c r="J352" s="12"/>
      <c r="K352" s="12" t="s">
        <v>601</v>
      </c>
      <c r="L352" s="12" t="s">
        <v>601</v>
      </c>
      <c r="M352" s="12"/>
      <c r="N352" s="12">
        <v>7686656.7400000002</v>
      </c>
      <c r="O352" s="12">
        <v>9692111.3800000008</v>
      </c>
      <c r="P352" s="12"/>
      <c r="Q352" s="12">
        <v>9692111.3800000008</v>
      </c>
    </row>
    <row r="353" spans="1:17" x14ac:dyDescent="0.35">
      <c r="A353" s="12" t="s">
        <v>366</v>
      </c>
      <c r="B353" s="12">
        <v>4368432.05</v>
      </c>
      <c r="C353" s="12">
        <v>717899</v>
      </c>
      <c r="D353" s="12">
        <v>291562.83</v>
      </c>
      <c r="E353" s="12">
        <v>5377893.8799999999</v>
      </c>
      <c r="F353" s="12">
        <v>5877674.8700000001</v>
      </c>
      <c r="G353" s="12"/>
      <c r="H353" s="12" t="s">
        <v>601</v>
      </c>
      <c r="I353" s="12" t="s">
        <v>601</v>
      </c>
      <c r="J353" s="12"/>
      <c r="K353" s="12" t="s">
        <v>601</v>
      </c>
      <c r="L353" s="12" t="s">
        <v>601</v>
      </c>
      <c r="M353" s="12"/>
      <c r="N353" s="12">
        <v>5377893.8799999999</v>
      </c>
      <c r="O353" s="12">
        <v>5877674.8700000001</v>
      </c>
      <c r="P353" s="12"/>
      <c r="Q353" s="12">
        <v>7178997.5</v>
      </c>
    </row>
    <row r="354" spans="1:17" x14ac:dyDescent="0.35">
      <c r="A354" s="12" t="s">
        <v>564</v>
      </c>
      <c r="B354" s="12">
        <v>1190403.73</v>
      </c>
      <c r="C354" s="12" t="s">
        <v>601</v>
      </c>
      <c r="D354" s="12">
        <v>37977.980000000003</v>
      </c>
      <c r="E354" s="12">
        <v>1228381.71</v>
      </c>
      <c r="F354" s="12">
        <v>8212237.0800000001</v>
      </c>
      <c r="G354" s="12"/>
      <c r="H354" s="12" t="s">
        <v>601</v>
      </c>
      <c r="I354" s="12" t="s">
        <v>601</v>
      </c>
      <c r="J354" s="12"/>
      <c r="K354" s="12" t="s">
        <v>601</v>
      </c>
      <c r="L354" s="12" t="s">
        <v>601</v>
      </c>
      <c r="M354" s="12"/>
      <c r="N354" s="12">
        <v>1228381.71</v>
      </c>
      <c r="O354" s="12">
        <v>8212237.0800000001</v>
      </c>
      <c r="P354" s="12"/>
      <c r="Q354" s="12">
        <v>8212237.0800000001</v>
      </c>
    </row>
    <row r="355" spans="1:17" x14ac:dyDescent="0.35">
      <c r="A355" s="12" t="s">
        <v>565</v>
      </c>
      <c r="B355" s="12">
        <v>44096195.590000004</v>
      </c>
      <c r="C355" s="12">
        <v>3802863.88</v>
      </c>
      <c r="D355" s="12">
        <v>7458449.6500000004</v>
      </c>
      <c r="E355" s="12">
        <v>55357509.119999997</v>
      </c>
      <c r="F355" s="12">
        <v>74518935.329999998</v>
      </c>
      <c r="G355" s="12"/>
      <c r="H355" s="12" t="s">
        <v>601</v>
      </c>
      <c r="I355" s="12" t="s">
        <v>601</v>
      </c>
      <c r="J355" s="12"/>
      <c r="K355" s="12" t="s">
        <v>601</v>
      </c>
      <c r="L355" s="12" t="s">
        <v>601</v>
      </c>
      <c r="M355" s="12"/>
      <c r="N355" s="12">
        <v>55357509.119999997</v>
      </c>
      <c r="O355" s="12">
        <v>74518935.329999998</v>
      </c>
      <c r="P355" s="12"/>
      <c r="Q355" s="12">
        <v>90537806.230000004</v>
      </c>
    </row>
    <row r="356" spans="1:17" x14ac:dyDescent="0.35">
      <c r="A356" s="12" t="s">
        <v>369</v>
      </c>
      <c r="B356" s="12">
        <v>5898370.0700000003</v>
      </c>
      <c r="C356" s="12">
        <v>26685.09</v>
      </c>
      <c r="D356" s="12">
        <v>269851.27</v>
      </c>
      <c r="E356" s="12">
        <v>6194906.4299999997</v>
      </c>
      <c r="F356" s="12">
        <v>6194906.4299999997</v>
      </c>
      <c r="G356" s="12"/>
      <c r="H356" s="12" t="s">
        <v>601</v>
      </c>
      <c r="I356" s="12" t="s">
        <v>601</v>
      </c>
      <c r="J356" s="12"/>
      <c r="K356" s="12" t="s">
        <v>601</v>
      </c>
      <c r="L356" s="12" t="s">
        <v>601</v>
      </c>
      <c r="M356" s="12"/>
      <c r="N356" s="12">
        <v>6194906.4299999997</v>
      </c>
      <c r="O356" s="12">
        <v>6194906.4299999997</v>
      </c>
      <c r="P356" s="12"/>
      <c r="Q356" s="12">
        <v>6284102.2300000004</v>
      </c>
    </row>
    <row r="357" spans="1:17" x14ac:dyDescent="0.35">
      <c r="A357" s="12" t="s">
        <v>370</v>
      </c>
      <c r="B357" s="12" t="s">
        <v>601</v>
      </c>
      <c r="C357" s="12" t="s">
        <v>601</v>
      </c>
      <c r="D357" s="12" t="s">
        <v>601</v>
      </c>
      <c r="E357" s="12" t="s">
        <v>601</v>
      </c>
      <c r="F357" s="12">
        <v>900000</v>
      </c>
      <c r="G357" s="12"/>
      <c r="H357" s="12" t="s">
        <v>601</v>
      </c>
      <c r="I357" s="12" t="s">
        <v>601</v>
      </c>
      <c r="J357" s="12"/>
      <c r="K357" s="12" t="s">
        <v>601</v>
      </c>
      <c r="L357" s="12" t="s">
        <v>601</v>
      </c>
      <c r="M357" s="12"/>
      <c r="N357" s="12">
        <v>0</v>
      </c>
      <c r="O357" s="12">
        <v>900000</v>
      </c>
      <c r="P357" s="12"/>
      <c r="Q357" s="12">
        <v>5111444.32</v>
      </c>
    </row>
    <row r="358" spans="1:17" x14ac:dyDescent="0.35">
      <c r="A358" s="12" t="s">
        <v>371</v>
      </c>
      <c r="B358" s="12">
        <v>25135117</v>
      </c>
      <c r="C358" s="12" t="s">
        <v>601</v>
      </c>
      <c r="D358" s="12" t="s">
        <v>601</v>
      </c>
      <c r="E358" s="12">
        <v>25135117</v>
      </c>
      <c r="F358" s="12">
        <v>41006099.710000001</v>
      </c>
      <c r="G358" s="12"/>
      <c r="H358" s="12" t="s">
        <v>601</v>
      </c>
      <c r="I358" s="12">
        <v>1500000</v>
      </c>
      <c r="J358" s="12"/>
      <c r="K358" s="12">
        <v>1259152.97</v>
      </c>
      <c r="L358" s="12">
        <v>3993900.29</v>
      </c>
      <c r="M358" s="12"/>
      <c r="N358" s="12">
        <v>26394269.969999999</v>
      </c>
      <c r="O358" s="12">
        <v>46500000</v>
      </c>
      <c r="P358" s="12"/>
      <c r="Q358" s="12">
        <v>51991928</v>
      </c>
    </row>
    <row r="359" spans="1:17" x14ac:dyDescent="0.35">
      <c r="A359" s="12" t="s">
        <v>372</v>
      </c>
      <c r="B359" s="12">
        <v>4405127.76</v>
      </c>
      <c r="C359" s="12" t="s">
        <v>601</v>
      </c>
      <c r="D359" s="12">
        <v>324296.19</v>
      </c>
      <c r="E359" s="12">
        <v>4729423.95</v>
      </c>
      <c r="F359" s="12">
        <v>4738624.9000000004</v>
      </c>
      <c r="G359" s="12"/>
      <c r="H359" s="12" t="s">
        <v>601</v>
      </c>
      <c r="I359" s="12" t="s">
        <v>601</v>
      </c>
      <c r="J359" s="12"/>
      <c r="K359" s="12" t="s">
        <v>601</v>
      </c>
      <c r="L359" s="12" t="s">
        <v>601</v>
      </c>
      <c r="M359" s="12"/>
      <c r="N359" s="12">
        <v>4729423.95</v>
      </c>
      <c r="O359" s="12">
        <v>4738624.9000000004</v>
      </c>
      <c r="P359" s="12"/>
      <c r="Q359" s="12">
        <v>4738624.9000000004</v>
      </c>
    </row>
    <row r="360" spans="1:17" x14ac:dyDescent="0.35">
      <c r="A360" s="12" t="s">
        <v>373</v>
      </c>
      <c r="B360" s="12">
        <v>33664263.079999998</v>
      </c>
      <c r="C360" s="12">
        <v>920087.49</v>
      </c>
      <c r="D360" s="12">
        <v>983948.21</v>
      </c>
      <c r="E360" s="12">
        <v>35568298.780000001</v>
      </c>
      <c r="F360" s="12">
        <v>35568298.780000001</v>
      </c>
      <c r="G360" s="12"/>
      <c r="H360" s="12" t="s">
        <v>601</v>
      </c>
      <c r="I360" s="12" t="s">
        <v>601</v>
      </c>
      <c r="J360" s="12"/>
      <c r="K360" s="12" t="s">
        <v>601</v>
      </c>
      <c r="L360" s="12" t="s">
        <v>601</v>
      </c>
      <c r="M360" s="12"/>
      <c r="N360" s="12">
        <v>35568298.780000001</v>
      </c>
      <c r="O360" s="12">
        <v>35568298.780000001</v>
      </c>
      <c r="P360" s="12"/>
      <c r="Q360" s="12">
        <v>65976347.659999996</v>
      </c>
    </row>
    <row r="361" spans="1:17" x14ac:dyDescent="0.35">
      <c r="A361" s="12" t="s">
        <v>374</v>
      </c>
      <c r="B361" s="12">
        <v>58692924</v>
      </c>
      <c r="C361" s="12" t="s">
        <v>601</v>
      </c>
      <c r="D361" s="12">
        <v>2036216</v>
      </c>
      <c r="E361" s="12">
        <v>60729140</v>
      </c>
      <c r="F361" s="12">
        <v>60729140</v>
      </c>
      <c r="G361" s="12"/>
      <c r="H361" s="12" t="s">
        <v>601</v>
      </c>
      <c r="I361" s="12" t="s">
        <v>601</v>
      </c>
      <c r="J361" s="12"/>
      <c r="K361" s="12" t="s">
        <v>601</v>
      </c>
      <c r="L361" s="12" t="s">
        <v>601</v>
      </c>
      <c r="M361" s="12"/>
      <c r="N361" s="12">
        <v>60729140</v>
      </c>
      <c r="O361" s="12">
        <v>60729140</v>
      </c>
      <c r="P361" s="12"/>
      <c r="Q361" s="12">
        <v>69652921.340000004</v>
      </c>
    </row>
    <row r="362" spans="1:17" x14ac:dyDescent="0.35">
      <c r="A362" s="12" t="s">
        <v>375</v>
      </c>
      <c r="B362" s="12">
        <v>2110226.41</v>
      </c>
      <c r="C362" s="12">
        <v>277380</v>
      </c>
      <c r="D362" s="12">
        <v>397273.26</v>
      </c>
      <c r="E362" s="12">
        <v>2784879.67</v>
      </c>
      <c r="F362" s="12">
        <v>3013448.91</v>
      </c>
      <c r="G362" s="12"/>
      <c r="H362" s="12" t="s">
        <v>601</v>
      </c>
      <c r="I362" s="12" t="s">
        <v>601</v>
      </c>
      <c r="J362" s="12"/>
      <c r="K362" s="12">
        <v>21250</v>
      </c>
      <c r="L362" s="12">
        <v>170000</v>
      </c>
      <c r="M362" s="12"/>
      <c r="N362" s="12">
        <v>2806129.67</v>
      </c>
      <c r="O362" s="12">
        <v>3183448.91</v>
      </c>
      <c r="P362" s="12"/>
      <c r="Q362" s="12">
        <v>3390185.33</v>
      </c>
    </row>
    <row r="363" spans="1:17" x14ac:dyDescent="0.35">
      <c r="A363" s="12" t="s">
        <v>376</v>
      </c>
      <c r="B363" s="12">
        <v>6121942.0099999998</v>
      </c>
      <c r="C363" s="12" t="s">
        <v>601</v>
      </c>
      <c r="D363" s="12">
        <v>617415.22</v>
      </c>
      <c r="E363" s="12">
        <v>6739357.2300000004</v>
      </c>
      <c r="F363" s="12">
        <v>6739357.2300000004</v>
      </c>
      <c r="G363" s="12"/>
      <c r="H363" s="12" t="s">
        <v>601</v>
      </c>
      <c r="I363" s="12" t="s">
        <v>601</v>
      </c>
      <c r="J363" s="12"/>
      <c r="K363" s="12" t="s">
        <v>601</v>
      </c>
      <c r="L363" s="12" t="s">
        <v>601</v>
      </c>
      <c r="M363" s="12"/>
      <c r="N363" s="12">
        <v>6739357.2300000004</v>
      </c>
      <c r="O363" s="12">
        <v>6739357.2300000004</v>
      </c>
      <c r="P363" s="12"/>
      <c r="Q363" s="12">
        <v>6739357.2300000004</v>
      </c>
    </row>
    <row r="364" spans="1:17" x14ac:dyDescent="0.35">
      <c r="A364" s="12" t="s">
        <v>377</v>
      </c>
      <c r="B364" s="12">
        <v>2266348.4</v>
      </c>
      <c r="C364" s="12">
        <v>132450</v>
      </c>
      <c r="D364" s="12">
        <v>65505.27</v>
      </c>
      <c r="E364" s="12">
        <v>2464303.67</v>
      </c>
      <c r="F364" s="12">
        <v>3609265.48</v>
      </c>
      <c r="G364" s="12"/>
      <c r="H364" s="12" t="s">
        <v>601</v>
      </c>
      <c r="I364" s="12" t="s">
        <v>601</v>
      </c>
      <c r="J364" s="12"/>
      <c r="K364" s="12" t="s">
        <v>601</v>
      </c>
      <c r="L364" s="12" t="s">
        <v>601</v>
      </c>
      <c r="M364" s="12"/>
      <c r="N364" s="12">
        <v>2464303.67</v>
      </c>
      <c r="O364" s="12">
        <v>3609265.48</v>
      </c>
      <c r="P364" s="12"/>
      <c r="Q364" s="12">
        <v>3674506.4</v>
      </c>
    </row>
    <row r="365" spans="1:17" x14ac:dyDescent="0.35">
      <c r="A365" s="12" t="s">
        <v>378</v>
      </c>
      <c r="B365" s="12">
        <v>2244941.9700000002</v>
      </c>
      <c r="C365" s="12" t="s">
        <v>601</v>
      </c>
      <c r="D365" s="12">
        <v>179911.52</v>
      </c>
      <c r="E365" s="12">
        <v>2424853.4900000002</v>
      </c>
      <c r="F365" s="12">
        <v>2687218.04</v>
      </c>
      <c r="G365" s="12"/>
      <c r="H365" s="12" t="s">
        <v>601</v>
      </c>
      <c r="I365" s="12" t="s">
        <v>601</v>
      </c>
      <c r="J365" s="12"/>
      <c r="K365" s="12" t="s">
        <v>601</v>
      </c>
      <c r="L365" s="12" t="s">
        <v>601</v>
      </c>
      <c r="M365" s="12"/>
      <c r="N365" s="12">
        <v>2424853.4900000002</v>
      </c>
      <c r="O365" s="12">
        <v>2687218.04</v>
      </c>
      <c r="P365" s="12"/>
      <c r="Q365" s="12">
        <v>2687218.04</v>
      </c>
    </row>
    <row r="366" spans="1:17" x14ac:dyDescent="0.35">
      <c r="A366" s="12" t="s">
        <v>379</v>
      </c>
      <c r="B366" s="12">
        <v>8959191.8699999992</v>
      </c>
      <c r="C366" s="12" t="s">
        <v>601</v>
      </c>
      <c r="D366" s="12">
        <v>873612.79</v>
      </c>
      <c r="E366" s="12">
        <v>9832804.6600000001</v>
      </c>
      <c r="F366" s="12">
        <v>10054237.58</v>
      </c>
      <c r="G366" s="12"/>
      <c r="H366" s="12" t="s">
        <v>601</v>
      </c>
      <c r="I366" s="12" t="s">
        <v>601</v>
      </c>
      <c r="J366" s="12"/>
      <c r="K366" s="12" t="s">
        <v>601</v>
      </c>
      <c r="L366" s="12" t="s">
        <v>601</v>
      </c>
      <c r="M366" s="12"/>
      <c r="N366" s="12">
        <v>9832804.6600000001</v>
      </c>
      <c r="O366" s="12">
        <v>10054237.58</v>
      </c>
      <c r="P366" s="12"/>
      <c r="Q366" s="12">
        <v>11142453.189999999</v>
      </c>
    </row>
    <row r="367" spans="1:17" x14ac:dyDescent="0.35">
      <c r="A367" s="12" t="s">
        <v>380</v>
      </c>
      <c r="B367" s="12">
        <v>21681346.25</v>
      </c>
      <c r="C367" s="12">
        <v>362095.16</v>
      </c>
      <c r="D367" s="12">
        <v>2001269.5</v>
      </c>
      <c r="E367" s="12">
        <v>24044710.91</v>
      </c>
      <c r="F367" s="12">
        <v>30336349.09</v>
      </c>
      <c r="G367" s="12"/>
      <c r="H367" s="12" t="s">
        <v>601</v>
      </c>
      <c r="I367" s="12" t="s">
        <v>601</v>
      </c>
      <c r="J367" s="12"/>
      <c r="K367" s="12" t="s">
        <v>601</v>
      </c>
      <c r="L367" s="12" t="s">
        <v>601</v>
      </c>
      <c r="M367" s="12"/>
      <c r="N367" s="12">
        <v>24044710.91</v>
      </c>
      <c r="O367" s="12">
        <v>30336349.09</v>
      </c>
      <c r="P367" s="12"/>
      <c r="Q367" s="12">
        <v>40468168.159999996</v>
      </c>
    </row>
    <row r="368" spans="1:17" x14ac:dyDescent="0.35">
      <c r="A368" s="12" t="s">
        <v>381</v>
      </c>
      <c r="B368" s="12">
        <v>423644.02</v>
      </c>
      <c r="C368" s="12" t="s">
        <v>601</v>
      </c>
      <c r="D368" s="12">
        <v>4800</v>
      </c>
      <c r="E368" s="12">
        <v>428444.02</v>
      </c>
      <c r="F368" s="12">
        <v>428444.02</v>
      </c>
      <c r="G368" s="12"/>
      <c r="H368" s="12" t="s">
        <v>601</v>
      </c>
      <c r="I368" s="12" t="s">
        <v>601</v>
      </c>
      <c r="J368" s="12"/>
      <c r="K368" s="12" t="s">
        <v>601</v>
      </c>
      <c r="L368" s="12" t="s">
        <v>601</v>
      </c>
      <c r="M368" s="12"/>
      <c r="N368" s="12">
        <v>428444.02</v>
      </c>
      <c r="O368" s="12">
        <v>428444.02</v>
      </c>
      <c r="P368" s="12"/>
      <c r="Q368" s="12">
        <v>2216499.52</v>
      </c>
    </row>
    <row r="369" spans="1:17" x14ac:dyDescent="0.35">
      <c r="A369" s="85" t="s">
        <v>382</v>
      </c>
      <c r="B369" s="95">
        <v>158205762.69999999</v>
      </c>
      <c r="C369" s="95">
        <v>11709297.560000001</v>
      </c>
      <c r="D369" s="95">
        <v>23213942.609999999</v>
      </c>
      <c r="E369" s="95">
        <v>193129002.87</v>
      </c>
      <c r="F369" s="95">
        <v>216396362.11000001</v>
      </c>
      <c r="G369" s="95" t="s">
        <v>601</v>
      </c>
      <c r="H369" s="95" t="s">
        <v>601</v>
      </c>
      <c r="I369" s="95" t="s">
        <v>601</v>
      </c>
      <c r="J369" s="95" t="s">
        <v>601</v>
      </c>
      <c r="K369" s="95">
        <v>244226.01</v>
      </c>
      <c r="L369" s="95">
        <v>1739575.01</v>
      </c>
      <c r="M369" s="95"/>
      <c r="N369" s="95">
        <v>193373228.88</v>
      </c>
      <c r="O369" s="95">
        <v>218135937.12</v>
      </c>
      <c r="P369" s="95"/>
      <c r="Q369" s="95">
        <v>218038956.66999999</v>
      </c>
    </row>
    <row r="370" spans="1:17" x14ac:dyDescent="0.35">
      <c r="A370" s="3" t="s">
        <v>40</v>
      </c>
      <c r="B370" s="3">
        <v>127986477.95999999</v>
      </c>
      <c r="C370" s="3">
        <v>9385053.3200000003</v>
      </c>
      <c r="D370" s="3">
        <v>17590027.899999999</v>
      </c>
      <c r="E370" s="3">
        <v>154961559.18000001</v>
      </c>
      <c r="F370" s="3">
        <v>168458519.56</v>
      </c>
      <c r="G370" s="3"/>
      <c r="H370" s="3" t="s">
        <v>601</v>
      </c>
      <c r="I370" s="3" t="s">
        <v>601</v>
      </c>
      <c r="J370" s="3"/>
      <c r="K370" s="3" t="s">
        <v>601</v>
      </c>
      <c r="L370" s="3" t="s">
        <v>601</v>
      </c>
      <c r="M370" s="3"/>
      <c r="N370" s="3">
        <v>154961559.18000001</v>
      </c>
      <c r="O370" s="3">
        <v>168458519.56</v>
      </c>
      <c r="P370" s="3"/>
      <c r="Q370" s="3">
        <v>168458519.56</v>
      </c>
    </row>
    <row r="371" spans="1:17" x14ac:dyDescent="0.35">
      <c r="A371" s="12" t="s">
        <v>383</v>
      </c>
      <c r="B371" s="12">
        <v>127986477.95999999</v>
      </c>
      <c r="C371" s="12">
        <v>9385053.3200000003</v>
      </c>
      <c r="D371" s="12">
        <v>17590027.899999999</v>
      </c>
      <c r="E371" s="12">
        <v>154961559.18000001</v>
      </c>
      <c r="F371" s="12">
        <v>168458519.56</v>
      </c>
      <c r="G371" s="12"/>
      <c r="H371" s="12" t="s">
        <v>601</v>
      </c>
      <c r="I371" s="12" t="s">
        <v>601</v>
      </c>
      <c r="J371" s="12"/>
      <c r="K371" s="12" t="s">
        <v>601</v>
      </c>
      <c r="L371" s="12" t="s">
        <v>601</v>
      </c>
      <c r="M371" s="12"/>
      <c r="N371" s="12">
        <v>154961559.18000001</v>
      </c>
      <c r="O371" s="12">
        <v>168458519.56</v>
      </c>
      <c r="P371" s="12"/>
      <c r="Q371" s="12">
        <v>168458519.56</v>
      </c>
    </row>
    <row r="372" spans="1:17" x14ac:dyDescent="0.35">
      <c r="A372" s="3" t="s">
        <v>41</v>
      </c>
      <c r="B372" s="3">
        <v>30219284.740000002</v>
      </c>
      <c r="C372" s="3">
        <v>2324244.2400000002</v>
      </c>
      <c r="D372" s="3">
        <v>5623914.71</v>
      </c>
      <c r="E372" s="3">
        <v>38167443.689999998</v>
      </c>
      <c r="F372" s="3">
        <v>47937842.549999997</v>
      </c>
      <c r="G372" s="3" t="s">
        <v>601</v>
      </c>
      <c r="H372" s="3" t="s">
        <v>601</v>
      </c>
      <c r="I372" s="3" t="s">
        <v>601</v>
      </c>
      <c r="J372" s="3" t="s">
        <v>601</v>
      </c>
      <c r="K372" s="3">
        <v>244226.01</v>
      </c>
      <c r="L372" s="3">
        <v>1739575.01</v>
      </c>
      <c r="M372" s="3"/>
      <c r="N372" s="3">
        <v>38411669.700000003</v>
      </c>
      <c r="O372" s="3">
        <v>49677417.559999995</v>
      </c>
      <c r="P372" s="3"/>
      <c r="Q372" s="3">
        <v>49580437.109999992</v>
      </c>
    </row>
    <row r="373" spans="1:17" x14ac:dyDescent="0.35">
      <c r="A373" s="12" t="s">
        <v>384</v>
      </c>
      <c r="B373" s="12">
        <v>11952324.42</v>
      </c>
      <c r="C373" s="12">
        <v>1328036.05</v>
      </c>
      <c r="D373" s="12">
        <v>2623937.67</v>
      </c>
      <c r="E373" s="12">
        <v>15904298.140000001</v>
      </c>
      <c r="F373" s="12">
        <v>17642917.829999998</v>
      </c>
      <c r="G373" s="12"/>
      <c r="H373" s="12" t="s">
        <v>601</v>
      </c>
      <c r="I373" s="12" t="s">
        <v>601</v>
      </c>
      <c r="J373" s="12"/>
      <c r="K373" s="12" t="s">
        <v>601</v>
      </c>
      <c r="L373" s="12" t="s">
        <v>601</v>
      </c>
      <c r="M373" s="12"/>
      <c r="N373" s="12">
        <v>15904298.140000001</v>
      </c>
      <c r="O373" s="12">
        <v>17642917.829999998</v>
      </c>
      <c r="P373" s="12"/>
      <c r="Q373" s="12">
        <v>17642917.829999998</v>
      </c>
    </row>
    <row r="374" spans="1:17" x14ac:dyDescent="0.35">
      <c r="A374" s="12" t="s">
        <v>385</v>
      </c>
      <c r="B374" s="12">
        <v>3140619.38</v>
      </c>
      <c r="C374" s="12" t="s">
        <v>601</v>
      </c>
      <c r="D374" s="12">
        <v>504964.55</v>
      </c>
      <c r="E374" s="12">
        <v>3645583.93</v>
      </c>
      <c r="F374" s="12">
        <v>9029689.4000000004</v>
      </c>
      <c r="G374" s="12"/>
      <c r="H374" s="12" t="s">
        <v>601</v>
      </c>
      <c r="I374" s="12" t="s">
        <v>601</v>
      </c>
      <c r="J374" s="12"/>
      <c r="K374" s="12" t="s">
        <v>601</v>
      </c>
      <c r="L374" s="12" t="s">
        <v>601</v>
      </c>
      <c r="M374" s="12"/>
      <c r="N374" s="12">
        <v>3645583.93</v>
      </c>
      <c r="O374" s="12">
        <v>9029689.4000000004</v>
      </c>
      <c r="P374" s="12"/>
      <c r="Q374" s="12">
        <v>9529689.4000000004</v>
      </c>
    </row>
    <row r="375" spans="1:17" x14ac:dyDescent="0.35">
      <c r="A375" s="12" t="s">
        <v>386</v>
      </c>
      <c r="B375" s="12">
        <v>1505274.69</v>
      </c>
      <c r="C375" s="12" t="s">
        <v>601</v>
      </c>
      <c r="D375" s="12">
        <v>167056.97</v>
      </c>
      <c r="E375" s="12">
        <v>1672331.66</v>
      </c>
      <c r="F375" s="12">
        <v>2032468.32</v>
      </c>
      <c r="G375" s="12"/>
      <c r="H375" s="12" t="s">
        <v>601</v>
      </c>
      <c r="I375" s="12" t="s">
        <v>601</v>
      </c>
      <c r="J375" s="12"/>
      <c r="K375" s="12" t="s">
        <v>601</v>
      </c>
      <c r="L375" s="12" t="s">
        <v>601</v>
      </c>
      <c r="M375" s="12"/>
      <c r="N375" s="12">
        <v>1672331.66</v>
      </c>
      <c r="O375" s="12">
        <v>2032468.32</v>
      </c>
      <c r="P375" s="12"/>
      <c r="Q375" s="12">
        <v>2032468.32</v>
      </c>
    </row>
    <row r="376" spans="1:17" x14ac:dyDescent="0.35">
      <c r="A376" s="12" t="s">
        <v>387</v>
      </c>
      <c r="B376" s="12">
        <v>4030326.4</v>
      </c>
      <c r="C376" s="12">
        <v>539000</v>
      </c>
      <c r="D376" s="12">
        <v>670972.59</v>
      </c>
      <c r="E376" s="12">
        <v>5240298.99</v>
      </c>
      <c r="F376" s="12">
        <v>5990839.5</v>
      </c>
      <c r="G376" s="12"/>
      <c r="H376" s="12" t="s">
        <v>601</v>
      </c>
      <c r="I376" s="12" t="s">
        <v>601</v>
      </c>
      <c r="J376" s="12"/>
      <c r="K376" s="12" t="s">
        <v>601</v>
      </c>
      <c r="L376" s="12" t="s">
        <v>601</v>
      </c>
      <c r="M376" s="12"/>
      <c r="N376" s="12">
        <v>5240298.99</v>
      </c>
      <c r="O376" s="12">
        <v>5990839.5</v>
      </c>
      <c r="P376" s="12"/>
      <c r="Q376" s="12">
        <v>5393859.0499999998</v>
      </c>
    </row>
    <row r="377" spans="1:17" x14ac:dyDescent="0.35">
      <c r="A377" s="12" t="s">
        <v>388</v>
      </c>
      <c r="B377" s="12">
        <v>9590739.8499999996</v>
      </c>
      <c r="C377" s="12">
        <v>457208.19</v>
      </c>
      <c r="D377" s="12">
        <v>1656982.93</v>
      </c>
      <c r="E377" s="12">
        <v>11704930.970000001</v>
      </c>
      <c r="F377" s="12">
        <v>13241927.5</v>
      </c>
      <c r="G377" s="12"/>
      <c r="H377" s="12" t="s">
        <v>601</v>
      </c>
      <c r="I377" s="12" t="s">
        <v>601</v>
      </c>
      <c r="J377" s="12"/>
      <c r="K377" s="12">
        <v>244226.01</v>
      </c>
      <c r="L377" s="12">
        <v>1739575.01</v>
      </c>
      <c r="M377" s="12"/>
      <c r="N377" s="12">
        <v>11949156.98</v>
      </c>
      <c r="O377" s="12">
        <v>14981502.51</v>
      </c>
      <c r="P377" s="12"/>
      <c r="Q377" s="12">
        <v>14981502.51</v>
      </c>
    </row>
    <row r="378" spans="1:17" x14ac:dyDescent="0.35">
      <c r="A378" s="85" t="s">
        <v>389</v>
      </c>
      <c r="B378" s="95">
        <v>209704984.13000003</v>
      </c>
      <c r="C378" s="95">
        <v>4435532.54</v>
      </c>
      <c r="D378" s="95">
        <v>28953535.129999999</v>
      </c>
      <c r="E378" s="95">
        <v>243094051.80000001</v>
      </c>
      <c r="F378" s="95">
        <v>246559664.81999999</v>
      </c>
      <c r="G378" s="95" t="s">
        <v>601</v>
      </c>
      <c r="H378" s="95" t="s">
        <v>601</v>
      </c>
      <c r="I378" s="95" t="s">
        <v>601</v>
      </c>
      <c r="J378" s="95" t="s">
        <v>601</v>
      </c>
      <c r="K378" s="95" t="s">
        <v>601</v>
      </c>
      <c r="L378" s="95" t="s">
        <v>601</v>
      </c>
      <c r="M378" s="95"/>
      <c r="N378" s="95">
        <v>243094051.80000001</v>
      </c>
      <c r="O378" s="95">
        <v>246559664.81999999</v>
      </c>
      <c r="P378" s="95"/>
      <c r="Q378" s="95">
        <v>258992791.32000002</v>
      </c>
    </row>
    <row r="379" spans="1:17" x14ac:dyDescent="0.35">
      <c r="A379" s="3" t="s">
        <v>40</v>
      </c>
      <c r="B379" s="3">
        <v>144106374.11000001</v>
      </c>
      <c r="C379" s="3">
        <v>1180754.1499999999</v>
      </c>
      <c r="D379" s="3">
        <v>21949822.239999998</v>
      </c>
      <c r="E379" s="3">
        <v>167236950.5</v>
      </c>
      <c r="F379" s="3">
        <v>170309753.22</v>
      </c>
      <c r="G379" s="3"/>
      <c r="H379" s="3" t="s">
        <v>601</v>
      </c>
      <c r="I379" s="3" t="s">
        <v>601</v>
      </c>
      <c r="J379" s="3"/>
      <c r="K379" s="3" t="s">
        <v>601</v>
      </c>
      <c r="L379" s="3" t="s">
        <v>601</v>
      </c>
      <c r="M379" s="3"/>
      <c r="N379" s="3">
        <v>167236950.5</v>
      </c>
      <c r="O379" s="3">
        <v>170309753.22</v>
      </c>
      <c r="P379" s="3"/>
      <c r="Q379" s="3">
        <v>178730910.86000001</v>
      </c>
    </row>
    <row r="380" spans="1:17" x14ac:dyDescent="0.35">
      <c r="A380" s="12" t="s">
        <v>390</v>
      </c>
      <c r="B380" s="12">
        <v>144106374.11000001</v>
      </c>
      <c r="C380" s="12">
        <v>1180754.1499999999</v>
      </c>
      <c r="D380" s="12">
        <v>21949822.239999998</v>
      </c>
      <c r="E380" s="12">
        <v>167236950.5</v>
      </c>
      <c r="F380" s="12">
        <v>170309753.22</v>
      </c>
      <c r="G380" s="12"/>
      <c r="H380" s="12" t="s">
        <v>601</v>
      </c>
      <c r="I380" s="12" t="s">
        <v>601</v>
      </c>
      <c r="J380" s="12"/>
      <c r="K380" s="12" t="s">
        <v>601</v>
      </c>
      <c r="L380" s="12" t="s">
        <v>601</v>
      </c>
      <c r="M380" s="12"/>
      <c r="N380" s="12">
        <v>167236950.5</v>
      </c>
      <c r="O380" s="12">
        <v>170309753.22</v>
      </c>
      <c r="P380" s="12"/>
      <c r="Q380" s="12">
        <v>178730910.86000001</v>
      </c>
    </row>
    <row r="381" spans="1:17" x14ac:dyDescent="0.35">
      <c r="A381" s="3" t="s">
        <v>41</v>
      </c>
      <c r="B381" s="3">
        <v>65598610.020000003</v>
      </c>
      <c r="C381" s="3">
        <v>3254778.39</v>
      </c>
      <c r="D381" s="3">
        <v>7003712.8900000006</v>
      </c>
      <c r="E381" s="3">
        <v>75857101.299999997</v>
      </c>
      <c r="F381" s="3">
        <v>76249911.599999994</v>
      </c>
      <c r="G381" s="3" t="s">
        <v>601</v>
      </c>
      <c r="H381" s="3" t="s">
        <v>601</v>
      </c>
      <c r="I381" s="3" t="s">
        <v>601</v>
      </c>
      <c r="J381" s="3" t="s">
        <v>601</v>
      </c>
      <c r="K381" s="3" t="s">
        <v>601</v>
      </c>
      <c r="L381" s="3" t="s">
        <v>601</v>
      </c>
      <c r="M381" s="3"/>
      <c r="N381" s="3">
        <v>75857101.299999997</v>
      </c>
      <c r="O381" s="3">
        <v>76249911.599999994</v>
      </c>
      <c r="P381" s="3"/>
      <c r="Q381" s="3">
        <v>80261880.460000008</v>
      </c>
    </row>
    <row r="382" spans="1:17" x14ac:dyDescent="0.35">
      <c r="A382" s="12" t="s">
        <v>391</v>
      </c>
      <c r="B382" s="12">
        <v>20522080.98</v>
      </c>
      <c r="C382" s="12">
        <v>1773092.6</v>
      </c>
      <c r="D382" s="12">
        <v>2616635.59</v>
      </c>
      <c r="E382" s="12">
        <v>24911809.170000002</v>
      </c>
      <c r="F382" s="12">
        <v>24914425.170000002</v>
      </c>
      <c r="G382" s="12"/>
      <c r="H382" s="12" t="s">
        <v>601</v>
      </c>
      <c r="I382" s="12" t="s">
        <v>601</v>
      </c>
      <c r="J382" s="12"/>
      <c r="K382" s="12" t="s">
        <v>601</v>
      </c>
      <c r="L382" s="12" t="s">
        <v>601</v>
      </c>
      <c r="M382" s="12"/>
      <c r="N382" s="12">
        <v>24911809.170000002</v>
      </c>
      <c r="O382" s="12">
        <v>24914425.170000002</v>
      </c>
      <c r="P382" s="12"/>
      <c r="Q382" s="12">
        <v>27431300.949999999</v>
      </c>
    </row>
    <row r="383" spans="1:17" x14ac:dyDescent="0.35">
      <c r="A383" s="12" t="s">
        <v>392</v>
      </c>
      <c r="B383" s="12">
        <v>9234754.4800000004</v>
      </c>
      <c r="C383" s="12">
        <v>527064.43999999994</v>
      </c>
      <c r="D383" s="12">
        <v>64879.360000000001</v>
      </c>
      <c r="E383" s="12">
        <v>9826698.2799999993</v>
      </c>
      <c r="F383" s="12">
        <v>9826698.2799999993</v>
      </c>
      <c r="G383" s="12"/>
      <c r="H383" s="12" t="s">
        <v>601</v>
      </c>
      <c r="I383" s="12" t="s">
        <v>601</v>
      </c>
      <c r="J383" s="12"/>
      <c r="K383" s="12" t="s">
        <v>601</v>
      </c>
      <c r="L383" s="12" t="s">
        <v>601</v>
      </c>
      <c r="M383" s="12"/>
      <c r="N383" s="12">
        <v>9826698.2799999993</v>
      </c>
      <c r="O383" s="12">
        <v>9826698.2799999993</v>
      </c>
      <c r="P383" s="12"/>
      <c r="Q383" s="12">
        <v>9908500.1999999993</v>
      </c>
    </row>
    <row r="384" spans="1:17" x14ac:dyDescent="0.35">
      <c r="A384" s="12" t="s">
        <v>393</v>
      </c>
      <c r="B384" s="12">
        <v>10658332.5</v>
      </c>
      <c r="C384" s="12">
        <v>954621.35</v>
      </c>
      <c r="D384" s="12">
        <v>610349.52</v>
      </c>
      <c r="E384" s="12">
        <v>12223303.369999999</v>
      </c>
      <c r="F384" s="12">
        <v>12223303.369999999</v>
      </c>
      <c r="G384" s="12"/>
      <c r="H384" s="12" t="s">
        <v>601</v>
      </c>
      <c r="I384" s="12" t="s">
        <v>601</v>
      </c>
      <c r="J384" s="12"/>
      <c r="K384" s="12" t="s">
        <v>601</v>
      </c>
      <c r="L384" s="12" t="s">
        <v>601</v>
      </c>
      <c r="M384" s="12"/>
      <c r="N384" s="12">
        <v>12223303.369999999</v>
      </c>
      <c r="O384" s="12">
        <v>12223303.369999999</v>
      </c>
      <c r="P384" s="12"/>
      <c r="Q384" s="12">
        <v>13631811.74</v>
      </c>
    </row>
    <row r="385" spans="1:17" x14ac:dyDescent="0.35">
      <c r="A385" s="12" t="s">
        <v>394</v>
      </c>
      <c r="B385" s="12">
        <v>2872676.56</v>
      </c>
      <c r="C385" s="12" t="s">
        <v>601</v>
      </c>
      <c r="D385" s="12">
        <v>419117.74</v>
      </c>
      <c r="E385" s="12">
        <v>3291794.3</v>
      </c>
      <c r="F385" s="12">
        <v>3303510.92</v>
      </c>
      <c r="G385" s="12"/>
      <c r="H385" s="12" t="s">
        <v>601</v>
      </c>
      <c r="I385" s="12" t="s">
        <v>601</v>
      </c>
      <c r="J385" s="12"/>
      <c r="K385" s="12" t="s">
        <v>601</v>
      </c>
      <c r="L385" s="12" t="s">
        <v>601</v>
      </c>
      <c r="M385" s="12"/>
      <c r="N385" s="12">
        <v>3291794.3</v>
      </c>
      <c r="O385" s="12">
        <v>3303510.92</v>
      </c>
      <c r="P385" s="12"/>
      <c r="Q385" s="12">
        <v>3303510.92</v>
      </c>
    </row>
    <row r="386" spans="1:17" x14ac:dyDescent="0.35">
      <c r="A386" s="12" t="s">
        <v>395</v>
      </c>
      <c r="B386" s="12">
        <v>5957067.7599999998</v>
      </c>
      <c r="C386" s="12" t="s">
        <v>601</v>
      </c>
      <c r="D386" s="12">
        <v>441284.79</v>
      </c>
      <c r="E386" s="12">
        <v>6398352.5499999998</v>
      </c>
      <c r="F386" s="12">
        <v>6398352.5499999998</v>
      </c>
      <c r="G386" s="12"/>
      <c r="H386" s="12" t="s">
        <v>601</v>
      </c>
      <c r="I386" s="12" t="s">
        <v>601</v>
      </c>
      <c r="J386" s="12"/>
      <c r="K386" s="12" t="s">
        <v>601</v>
      </c>
      <c r="L386" s="12" t="s">
        <v>601</v>
      </c>
      <c r="M386" s="12"/>
      <c r="N386" s="12">
        <v>6398352.5499999998</v>
      </c>
      <c r="O386" s="12">
        <v>6398352.5499999998</v>
      </c>
      <c r="P386" s="12"/>
      <c r="Q386" s="12">
        <v>6398352.5499999998</v>
      </c>
    </row>
    <row r="387" spans="1:17" x14ac:dyDescent="0.35">
      <c r="A387" s="12" t="s">
        <v>396</v>
      </c>
      <c r="B387" s="12">
        <v>16353697.74</v>
      </c>
      <c r="C387" s="12" t="s">
        <v>601</v>
      </c>
      <c r="D387" s="12">
        <v>2851445.89</v>
      </c>
      <c r="E387" s="12">
        <v>19205143.629999999</v>
      </c>
      <c r="F387" s="12">
        <v>19583621.309999999</v>
      </c>
      <c r="G387" s="12"/>
      <c r="H387" s="12" t="s">
        <v>601</v>
      </c>
      <c r="I387" s="12" t="s">
        <v>601</v>
      </c>
      <c r="J387" s="12"/>
      <c r="K387" s="12" t="s">
        <v>601</v>
      </c>
      <c r="L387" s="12" t="s">
        <v>601</v>
      </c>
      <c r="M387" s="12"/>
      <c r="N387" s="12">
        <v>19205143.629999999</v>
      </c>
      <c r="O387" s="12">
        <v>19583621.309999999</v>
      </c>
      <c r="P387" s="12"/>
      <c r="Q387" s="12">
        <v>19588404.100000001</v>
      </c>
    </row>
    <row r="388" spans="1:17" x14ac:dyDescent="0.35">
      <c r="A388" s="85" t="s">
        <v>397</v>
      </c>
      <c r="B388" s="95">
        <v>557239672.88000011</v>
      </c>
      <c r="C388" s="95">
        <v>9778903.8300000001</v>
      </c>
      <c r="D388" s="95">
        <v>56320707.629999995</v>
      </c>
      <c r="E388" s="95">
        <v>623339284.33999991</v>
      </c>
      <c r="F388" s="95">
        <v>672246387.37</v>
      </c>
      <c r="G388" s="95" t="s">
        <v>601</v>
      </c>
      <c r="H388" s="95">
        <v>503554</v>
      </c>
      <c r="I388" s="95">
        <v>908554</v>
      </c>
      <c r="J388" s="95" t="s">
        <v>601</v>
      </c>
      <c r="K388" s="95">
        <v>24999.99</v>
      </c>
      <c r="L388" s="95">
        <v>150000</v>
      </c>
      <c r="M388" s="95"/>
      <c r="N388" s="95">
        <v>623867838.32999992</v>
      </c>
      <c r="O388" s="95">
        <v>673304941.37</v>
      </c>
      <c r="P388" s="95"/>
      <c r="Q388" s="95">
        <v>761919527.98000002</v>
      </c>
    </row>
    <row r="389" spans="1:17" x14ac:dyDescent="0.35">
      <c r="A389" s="3" t="s">
        <v>40</v>
      </c>
      <c r="B389" s="3">
        <v>359335791.66000003</v>
      </c>
      <c r="C389" s="3">
        <v>8650211.0099999998</v>
      </c>
      <c r="D389" s="3">
        <v>38405696.579999998</v>
      </c>
      <c r="E389" s="3">
        <v>406391699.25</v>
      </c>
      <c r="F389" s="3">
        <v>441626226.12</v>
      </c>
      <c r="G389" s="3"/>
      <c r="H389" s="3" t="s">
        <v>601</v>
      </c>
      <c r="I389" s="3" t="s">
        <v>601</v>
      </c>
      <c r="J389" s="3"/>
      <c r="K389" s="3" t="s">
        <v>601</v>
      </c>
      <c r="L389" s="3" t="s">
        <v>601</v>
      </c>
      <c r="M389" s="3"/>
      <c r="N389" s="3">
        <v>406391699.25</v>
      </c>
      <c r="O389" s="3">
        <v>441626226.12</v>
      </c>
      <c r="P389" s="3"/>
      <c r="Q389" s="3">
        <v>500166870</v>
      </c>
    </row>
    <row r="390" spans="1:17" x14ac:dyDescent="0.35">
      <c r="A390" s="12" t="s">
        <v>566</v>
      </c>
      <c r="B390" s="12">
        <v>359335791.66000003</v>
      </c>
      <c r="C390" s="12">
        <v>8650211.0099999998</v>
      </c>
      <c r="D390" s="12">
        <v>38405696.579999998</v>
      </c>
      <c r="E390" s="12">
        <v>406391699.25</v>
      </c>
      <c r="F390" s="12">
        <v>441626226.12</v>
      </c>
      <c r="G390" s="12"/>
      <c r="H390" s="12" t="s">
        <v>601</v>
      </c>
      <c r="I390" s="12" t="s">
        <v>601</v>
      </c>
      <c r="J390" s="12"/>
      <c r="K390" s="12" t="s">
        <v>601</v>
      </c>
      <c r="L390" s="12" t="s">
        <v>601</v>
      </c>
      <c r="M390" s="12"/>
      <c r="N390" s="12">
        <v>406391699.25</v>
      </c>
      <c r="O390" s="12">
        <v>441626226.12</v>
      </c>
      <c r="P390" s="12"/>
      <c r="Q390" s="12">
        <v>500166870</v>
      </c>
    </row>
    <row r="391" spans="1:17" x14ac:dyDescent="0.35">
      <c r="A391" s="3" t="s">
        <v>41</v>
      </c>
      <c r="B391" s="3">
        <v>197903881.22000003</v>
      </c>
      <c r="C391" s="3">
        <v>1128692.82</v>
      </c>
      <c r="D391" s="3">
        <v>17915011.050000001</v>
      </c>
      <c r="E391" s="3">
        <v>216947585.08999997</v>
      </c>
      <c r="F391" s="3">
        <v>230620161.24999997</v>
      </c>
      <c r="G391" s="3" t="s">
        <v>601</v>
      </c>
      <c r="H391" s="3">
        <v>503554</v>
      </c>
      <c r="I391" s="3">
        <v>908554</v>
      </c>
      <c r="J391" s="3" t="s">
        <v>601</v>
      </c>
      <c r="K391" s="3">
        <v>24999.99</v>
      </c>
      <c r="L391" s="3">
        <v>150000</v>
      </c>
      <c r="M391" s="3"/>
      <c r="N391" s="3">
        <v>217476139.07999995</v>
      </c>
      <c r="O391" s="3">
        <v>231678715.24999997</v>
      </c>
      <c r="P391" s="3"/>
      <c r="Q391" s="3">
        <v>261752657.98000002</v>
      </c>
    </row>
    <row r="392" spans="1:17" x14ac:dyDescent="0.35">
      <c r="A392" s="12" t="s">
        <v>399</v>
      </c>
      <c r="B392" s="12">
        <v>22917198.300000001</v>
      </c>
      <c r="C392" s="12">
        <v>576478.26</v>
      </c>
      <c r="D392" s="12">
        <v>1838506.09</v>
      </c>
      <c r="E392" s="12">
        <v>25332182.649999999</v>
      </c>
      <c r="F392" s="12">
        <v>25716185.280000001</v>
      </c>
      <c r="G392" s="12"/>
      <c r="H392" s="12" t="s">
        <v>601</v>
      </c>
      <c r="I392" s="12" t="s">
        <v>601</v>
      </c>
      <c r="J392" s="12"/>
      <c r="K392" s="12" t="s">
        <v>601</v>
      </c>
      <c r="L392" s="12" t="s">
        <v>601</v>
      </c>
      <c r="M392" s="12"/>
      <c r="N392" s="12">
        <v>25332182.649999999</v>
      </c>
      <c r="O392" s="12">
        <v>25716185.280000001</v>
      </c>
      <c r="P392" s="12"/>
      <c r="Q392" s="12">
        <v>32593098.800000001</v>
      </c>
    </row>
    <row r="393" spans="1:17" x14ac:dyDescent="0.35">
      <c r="A393" s="12" t="s">
        <v>400</v>
      </c>
      <c r="B393" s="12">
        <v>9600264.4600000009</v>
      </c>
      <c r="C393" s="12">
        <v>1195</v>
      </c>
      <c r="D393" s="12">
        <v>1748476.79</v>
      </c>
      <c r="E393" s="12">
        <v>11349936.25</v>
      </c>
      <c r="F393" s="12">
        <v>11583516.220000001</v>
      </c>
      <c r="G393" s="12"/>
      <c r="H393" s="12">
        <v>503554</v>
      </c>
      <c r="I393" s="12">
        <v>908554</v>
      </c>
      <c r="J393" s="12"/>
      <c r="K393" s="12" t="s">
        <v>601</v>
      </c>
      <c r="L393" s="12" t="s">
        <v>601</v>
      </c>
      <c r="M393" s="12"/>
      <c r="N393" s="12">
        <v>11853490.25</v>
      </c>
      <c r="O393" s="12">
        <v>12492070.220000001</v>
      </c>
      <c r="P393" s="12"/>
      <c r="Q393" s="12">
        <v>12656511.9</v>
      </c>
    </row>
    <row r="394" spans="1:17" x14ac:dyDescent="0.35">
      <c r="A394" s="12" t="s">
        <v>401</v>
      </c>
      <c r="B394" s="12">
        <v>6614979.1399999997</v>
      </c>
      <c r="C394" s="12" t="s">
        <v>601</v>
      </c>
      <c r="D394" s="12">
        <v>933265.41</v>
      </c>
      <c r="E394" s="12">
        <v>7548244.5499999998</v>
      </c>
      <c r="F394" s="12">
        <v>7736013.1299999999</v>
      </c>
      <c r="G394" s="12"/>
      <c r="H394" s="12" t="s">
        <v>601</v>
      </c>
      <c r="I394" s="12" t="s">
        <v>601</v>
      </c>
      <c r="J394" s="12"/>
      <c r="K394" s="12" t="s">
        <v>601</v>
      </c>
      <c r="L394" s="12" t="s">
        <v>601</v>
      </c>
      <c r="M394" s="12"/>
      <c r="N394" s="12">
        <v>7548244.5499999998</v>
      </c>
      <c r="O394" s="12">
        <v>7736013.1299999999</v>
      </c>
      <c r="P394" s="12"/>
      <c r="Q394" s="12">
        <v>7736013.1299999999</v>
      </c>
    </row>
    <row r="395" spans="1:17" x14ac:dyDescent="0.35">
      <c r="A395" s="12" t="s">
        <v>402</v>
      </c>
      <c r="B395" s="12">
        <v>49691314.520000003</v>
      </c>
      <c r="C395" s="12" t="s">
        <v>601</v>
      </c>
      <c r="D395" s="12">
        <v>2875162.36</v>
      </c>
      <c r="E395" s="12">
        <v>52566476.880000003</v>
      </c>
      <c r="F395" s="12">
        <v>52566476.880000003</v>
      </c>
      <c r="G395" s="12"/>
      <c r="H395" s="12" t="s">
        <v>601</v>
      </c>
      <c r="I395" s="12" t="s">
        <v>601</v>
      </c>
      <c r="J395" s="12"/>
      <c r="K395" s="12" t="s">
        <v>601</v>
      </c>
      <c r="L395" s="12" t="s">
        <v>601</v>
      </c>
      <c r="M395" s="12"/>
      <c r="N395" s="12">
        <v>52566476.880000003</v>
      </c>
      <c r="O395" s="12">
        <v>52566476.880000003</v>
      </c>
      <c r="P395" s="12"/>
      <c r="Q395" s="12">
        <v>63894967.829999998</v>
      </c>
    </row>
    <row r="396" spans="1:17" x14ac:dyDescent="0.35">
      <c r="A396" s="12" t="s">
        <v>403</v>
      </c>
      <c r="B396" s="12">
        <v>10903396.82</v>
      </c>
      <c r="C396" s="12">
        <v>198475.61</v>
      </c>
      <c r="D396" s="12">
        <v>470313.42</v>
      </c>
      <c r="E396" s="12">
        <v>11572185.85</v>
      </c>
      <c r="F396" s="12">
        <v>11572185.85</v>
      </c>
      <c r="G396" s="12"/>
      <c r="H396" s="12" t="s">
        <v>601</v>
      </c>
      <c r="I396" s="12" t="s">
        <v>601</v>
      </c>
      <c r="J396" s="12"/>
      <c r="K396" s="12" t="s">
        <v>601</v>
      </c>
      <c r="L396" s="12" t="s">
        <v>601</v>
      </c>
      <c r="M396" s="12"/>
      <c r="N396" s="12">
        <v>11572185.85</v>
      </c>
      <c r="O396" s="12">
        <v>11572185.85</v>
      </c>
      <c r="P396" s="12"/>
      <c r="Q396" s="12">
        <v>14812668.300000001</v>
      </c>
    </row>
    <row r="397" spans="1:17" x14ac:dyDescent="0.35">
      <c r="A397" s="12" t="s">
        <v>404</v>
      </c>
      <c r="B397" s="12">
        <v>3167130.65</v>
      </c>
      <c r="C397" s="12" t="s">
        <v>601</v>
      </c>
      <c r="D397" s="12">
        <v>538315.67000000004</v>
      </c>
      <c r="E397" s="12">
        <v>3705446.32</v>
      </c>
      <c r="F397" s="12">
        <v>5217216.92</v>
      </c>
      <c r="G397" s="12"/>
      <c r="H397" s="12" t="s">
        <v>601</v>
      </c>
      <c r="I397" s="12" t="s">
        <v>601</v>
      </c>
      <c r="J397" s="12"/>
      <c r="K397" s="12" t="s">
        <v>601</v>
      </c>
      <c r="L397" s="12" t="s">
        <v>601</v>
      </c>
      <c r="M397" s="12"/>
      <c r="N397" s="12">
        <v>3705446.32</v>
      </c>
      <c r="O397" s="12">
        <v>5217216.92</v>
      </c>
      <c r="P397" s="12"/>
      <c r="Q397" s="12">
        <v>5217216.92</v>
      </c>
    </row>
    <row r="398" spans="1:17" x14ac:dyDescent="0.35">
      <c r="A398" s="12" t="s">
        <v>405</v>
      </c>
      <c r="B398" s="12">
        <v>5014701.7699999996</v>
      </c>
      <c r="C398" s="12" t="s">
        <v>601</v>
      </c>
      <c r="D398" s="12">
        <v>844735</v>
      </c>
      <c r="E398" s="12">
        <v>5859436.7699999996</v>
      </c>
      <c r="F398" s="12">
        <v>7424738.1100000003</v>
      </c>
      <c r="G398" s="12"/>
      <c r="H398" s="12" t="s">
        <v>601</v>
      </c>
      <c r="I398" s="12" t="s">
        <v>601</v>
      </c>
      <c r="J398" s="12"/>
      <c r="K398" s="12" t="s">
        <v>601</v>
      </c>
      <c r="L398" s="12" t="s">
        <v>601</v>
      </c>
      <c r="M398" s="12"/>
      <c r="N398" s="12">
        <v>5859436.7699999996</v>
      </c>
      <c r="O398" s="12">
        <v>7424738.1100000003</v>
      </c>
      <c r="P398" s="12"/>
      <c r="Q398" s="12">
        <v>8187662.1900000004</v>
      </c>
    </row>
    <row r="399" spans="1:17" x14ac:dyDescent="0.35">
      <c r="A399" s="12" t="s">
        <v>406</v>
      </c>
      <c r="B399" s="12">
        <v>6604160.3099999996</v>
      </c>
      <c r="C399" s="12">
        <v>4032.18</v>
      </c>
      <c r="D399" s="12">
        <v>405732.13</v>
      </c>
      <c r="E399" s="12">
        <v>7013924.6200000001</v>
      </c>
      <c r="F399" s="12">
        <v>7013924.6200000001</v>
      </c>
      <c r="G399" s="12"/>
      <c r="H399" s="12" t="s">
        <v>601</v>
      </c>
      <c r="I399" s="12" t="s">
        <v>601</v>
      </c>
      <c r="J399" s="12"/>
      <c r="K399" s="12" t="s">
        <v>601</v>
      </c>
      <c r="L399" s="12" t="s">
        <v>601</v>
      </c>
      <c r="M399" s="12"/>
      <c r="N399" s="12">
        <v>7013924.6200000001</v>
      </c>
      <c r="O399" s="12">
        <v>7013924.6200000001</v>
      </c>
      <c r="P399" s="12"/>
      <c r="Q399" s="12">
        <v>7013924.6200000001</v>
      </c>
    </row>
    <row r="400" spans="1:17" x14ac:dyDescent="0.35">
      <c r="A400" s="12" t="s">
        <v>407</v>
      </c>
      <c r="B400" s="12">
        <v>32184104.260000002</v>
      </c>
      <c r="C400" s="12" t="s">
        <v>601</v>
      </c>
      <c r="D400" s="12">
        <v>2851194.14</v>
      </c>
      <c r="E400" s="12">
        <v>35035298.399999999</v>
      </c>
      <c r="F400" s="12">
        <v>43057610.439999998</v>
      </c>
      <c r="G400" s="12"/>
      <c r="H400" s="12" t="s">
        <v>601</v>
      </c>
      <c r="I400" s="12" t="s">
        <v>601</v>
      </c>
      <c r="J400" s="12"/>
      <c r="K400" s="12" t="s">
        <v>601</v>
      </c>
      <c r="L400" s="12" t="s">
        <v>601</v>
      </c>
      <c r="M400" s="12"/>
      <c r="N400" s="12">
        <v>35035298.399999999</v>
      </c>
      <c r="O400" s="12">
        <v>43057610.439999998</v>
      </c>
      <c r="P400" s="12"/>
      <c r="Q400" s="12">
        <v>43057610.439999998</v>
      </c>
    </row>
    <row r="401" spans="1:17" x14ac:dyDescent="0.35">
      <c r="A401" t="s">
        <v>567</v>
      </c>
      <c r="B401" s="12">
        <v>3815635.68</v>
      </c>
      <c r="C401" s="12" t="s">
        <v>601</v>
      </c>
      <c r="D401" s="12">
        <v>419325.24</v>
      </c>
      <c r="E401" s="12">
        <v>4234960.92</v>
      </c>
      <c r="F401" s="12">
        <v>4234960.92</v>
      </c>
      <c r="G401" s="12"/>
      <c r="H401" s="12" t="s">
        <v>601</v>
      </c>
      <c r="I401" s="12" t="s">
        <v>601</v>
      </c>
      <c r="J401" s="12"/>
      <c r="K401" s="12" t="s">
        <v>601</v>
      </c>
      <c r="L401" s="12" t="s">
        <v>601</v>
      </c>
      <c r="M401" s="12"/>
      <c r="N401" s="12">
        <v>4234960.92</v>
      </c>
      <c r="O401" s="12">
        <v>4234960.92</v>
      </c>
      <c r="P401" s="12"/>
      <c r="Q401" s="12">
        <v>4234960.92</v>
      </c>
    </row>
    <row r="402" spans="1:17" x14ac:dyDescent="0.35">
      <c r="A402" s="12" t="s">
        <v>409</v>
      </c>
      <c r="B402" s="12">
        <v>2900233.09</v>
      </c>
      <c r="C402" s="12">
        <v>305139.77</v>
      </c>
      <c r="D402" s="12">
        <v>582713.52</v>
      </c>
      <c r="E402" s="12">
        <v>3788086.38</v>
      </c>
      <c r="F402" s="12">
        <v>3788086.38</v>
      </c>
      <c r="G402" s="12"/>
      <c r="H402" s="12" t="s">
        <v>601</v>
      </c>
      <c r="I402" s="12" t="s">
        <v>601</v>
      </c>
      <c r="J402" s="12"/>
      <c r="K402" s="12" t="s">
        <v>601</v>
      </c>
      <c r="L402" s="12" t="s">
        <v>601</v>
      </c>
      <c r="M402" s="12"/>
      <c r="N402" s="12">
        <v>3788086.38</v>
      </c>
      <c r="O402" s="12">
        <v>3788086.38</v>
      </c>
      <c r="P402" s="12"/>
      <c r="Q402" s="12">
        <v>6561431.7999999998</v>
      </c>
    </row>
    <row r="403" spans="1:17" x14ac:dyDescent="0.35">
      <c r="A403" s="12" t="s">
        <v>410</v>
      </c>
      <c r="B403" s="12">
        <v>11637896.789999999</v>
      </c>
      <c r="C403" s="12" t="s">
        <v>601</v>
      </c>
      <c r="D403" s="12">
        <v>1486528.67</v>
      </c>
      <c r="E403" s="12">
        <v>13124425.460000001</v>
      </c>
      <c r="F403" s="12">
        <v>13124425.460000001</v>
      </c>
      <c r="G403" s="12"/>
      <c r="H403" s="12" t="s">
        <v>601</v>
      </c>
      <c r="I403" s="12" t="s">
        <v>601</v>
      </c>
      <c r="J403" s="12"/>
      <c r="K403" s="12">
        <v>24999.99</v>
      </c>
      <c r="L403" s="12">
        <v>150000</v>
      </c>
      <c r="M403" s="12"/>
      <c r="N403" s="12">
        <v>13149425.450000001</v>
      </c>
      <c r="O403" s="12">
        <v>13274425.460000001</v>
      </c>
      <c r="P403" s="12"/>
      <c r="Q403" s="12">
        <v>15257748.890000001</v>
      </c>
    </row>
    <row r="404" spans="1:17" x14ac:dyDescent="0.35">
      <c r="A404" s="12" t="s">
        <v>411</v>
      </c>
      <c r="B404" s="12">
        <v>5927173.0300000003</v>
      </c>
      <c r="C404" s="12" t="s">
        <v>601</v>
      </c>
      <c r="D404" s="12">
        <v>582181.06999999995</v>
      </c>
      <c r="E404" s="12">
        <v>6509354.0999999996</v>
      </c>
      <c r="F404" s="12">
        <v>6509354.0999999996</v>
      </c>
      <c r="G404" s="12"/>
      <c r="H404" s="12" t="s">
        <v>601</v>
      </c>
      <c r="I404" s="12" t="s">
        <v>601</v>
      </c>
      <c r="J404" s="12"/>
      <c r="K404" s="12" t="s">
        <v>601</v>
      </c>
      <c r="L404" s="12" t="s">
        <v>601</v>
      </c>
      <c r="M404" s="12"/>
      <c r="N404" s="12">
        <v>6509354.0999999996</v>
      </c>
      <c r="O404" s="12">
        <v>6509354.0999999996</v>
      </c>
      <c r="P404" s="12"/>
      <c r="Q404" s="12">
        <v>8656623.1799999997</v>
      </c>
    </row>
    <row r="405" spans="1:17" x14ac:dyDescent="0.35">
      <c r="A405" s="12" t="s">
        <v>412</v>
      </c>
      <c r="B405" s="12">
        <v>2959990.58</v>
      </c>
      <c r="C405" s="12" t="s">
        <v>601</v>
      </c>
      <c r="D405" s="12">
        <v>445203.48</v>
      </c>
      <c r="E405" s="12">
        <v>3405194.06</v>
      </c>
      <c r="F405" s="12">
        <v>3405194.06</v>
      </c>
      <c r="G405" s="12"/>
      <c r="H405" s="12" t="s">
        <v>601</v>
      </c>
      <c r="I405" s="12" t="s">
        <v>601</v>
      </c>
      <c r="J405" s="12"/>
      <c r="K405" s="12" t="s">
        <v>601</v>
      </c>
      <c r="L405" s="12" t="s">
        <v>601</v>
      </c>
      <c r="M405" s="12"/>
      <c r="N405" s="12">
        <v>3405194.06</v>
      </c>
      <c r="O405" s="12">
        <v>3405194.06</v>
      </c>
      <c r="P405" s="12"/>
      <c r="Q405" s="12">
        <v>4201946.18</v>
      </c>
    </row>
    <row r="406" spans="1:17" x14ac:dyDescent="0.35">
      <c r="A406" s="12" t="s">
        <v>413</v>
      </c>
      <c r="B406" s="12">
        <v>6815320.3499999996</v>
      </c>
      <c r="C406" s="12" t="s">
        <v>601</v>
      </c>
      <c r="D406" s="12">
        <v>668393.25</v>
      </c>
      <c r="E406" s="12">
        <v>7483713.5999999996</v>
      </c>
      <c r="F406" s="12">
        <v>7483713.5999999996</v>
      </c>
      <c r="G406" s="12"/>
      <c r="H406" s="12" t="s">
        <v>601</v>
      </c>
      <c r="I406" s="12" t="s">
        <v>601</v>
      </c>
      <c r="J406" s="12"/>
      <c r="K406" s="12" t="s">
        <v>601</v>
      </c>
      <c r="L406" s="12" t="s">
        <v>601</v>
      </c>
      <c r="M406" s="12"/>
      <c r="N406" s="12">
        <v>7483713.5999999996</v>
      </c>
      <c r="O406" s="12">
        <v>7483713.5999999996</v>
      </c>
      <c r="P406" s="12"/>
      <c r="Q406" s="12">
        <v>7483713.5999999996</v>
      </c>
    </row>
    <row r="407" spans="1:17" x14ac:dyDescent="0.35">
      <c r="A407" s="12" t="s">
        <v>414</v>
      </c>
      <c r="B407" s="12">
        <v>2879071.4</v>
      </c>
      <c r="C407" s="12" t="s">
        <v>601</v>
      </c>
      <c r="D407" s="12" t="s">
        <v>601</v>
      </c>
      <c r="E407" s="12">
        <v>2879071.4</v>
      </c>
      <c r="F407" s="12">
        <v>2879071.4</v>
      </c>
      <c r="G407" s="12"/>
      <c r="H407" s="12" t="s">
        <v>601</v>
      </c>
      <c r="I407" s="12" t="s">
        <v>601</v>
      </c>
      <c r="J407" s="12"/>
      <c r="K407" s="12" t="s">
        <v>601</v>
      </c>
      <c r="L407" s="12" t="s">
        <v>601</v>
      </c>
      <c r="M407" s="12"/>
      <c r="N407" s="12">
        <v>2879071.4</v>
      </c>
      <c r="O407" s="12">
        <v>2879071.4</v>
      </c>
      <c r="P407" s="12"/>
      <c r="Q407" s="12">
        <v>2879071.4</v>
      </c>
    </row>
    <row r="408" spans="1:17" x14ac:dyDescent="0.35">
      <c r="A408" s="12" t="s">
        <v>415</v>
      </c>
      <c r="B408" s="12">
        <v>4603995.5</v>
      </c>
      <c r="C408" s="12" t="s">
        <v>601</v>
      </c>
      <c r="D408" s="12">
        <v>707981</v>
      </c>
      <c r="E408" s="12">
        <v>5311976.5</v>
      </c>
      <c r="F408" s="12">
        <v>7079817.5</v>
      </c>
      <c r="G408" s="12"/>
      <c r="H408" s="12" t="s">
        <v>601</v>
      </c>
      <c r="I408" s="12" t="s">
        <v>601</v>
      </c>
      <c r="J408" s="12"/>
      <c r="K408" s="12" t="s">
        <v>601</v>
      </c>
      <c r="L408" s="12" t="s">
        <v>601</v>
      </c>
      <c r="M408" s="12"/>
      <c r="N408" s="12">
        <v>5311976.5</v>
      </c>
      <c r="O408" s="12">
        <v>7079817.5</v>
      </c>
      <c r="P408" s="12"/>
      <c r="Q408" s="12">
        <v>7079817.5</v>
      </c>
    </row>
    <row r="409" spans="1:17" x14ac:dyDescent="0.35">
      <c r="A409" s="12" t="s">
        <v>416</v>
      </c>
      <c r="B409" s="12">
        <v>4363685</v>
      </c>
      <c r="C409" s="12">
        <v>43372</v>
      </c>
      <c r="D409" s="12">
        <v>286376.95</v>
      </c>
      <c r="E409" s="12">
        <v>4693433.95</v>
      </c>
      <c r="F409" s="12">
        <v>4693433.95</v>
      </c>
      <c r="G409" s="12"/>
      <c r="H409" s="12" t="s">
        <v>601</v>
      </c>
      <c r="I409" s="12" t="s">
        <v>601</v>
      </c>
      <c r="J409" s="12"/>
      <c r="K409" s="12" t="s">
        <v>601</v>
      </c>
      <c r="L409" s="12" t="s">
        <v>601</v>
      </c>
      <c r="M409" s="12"/>
      <c r="N409" s="12">
        <v>4693433.95</v>
      </c>
      <c r="O409" s="12">
        <v>4693433.95</v>
      </c>
      <c r="P409" s="12"/>
      <c r="Q409" s="12">
        <v>4693433.95</v>
      </c>
    </row>
    <row r="410" spans="1:17" x14ac:dyDescent="0.35">
      <c r="A410" s="12" t="s">
        <v>417</v>
      </c>
      <c r="B410" s="12">
        <v>5303629.57</v>
      </c>
      <c r="C410" s="12" t="s">
        <v>601</v>
      </c>
      <c r="D410" s="12">
        <v>230606.86</v>
      </c>
      <c r="E410" s="12">
        <v>5534236.4299999997</v>
      </c>
      <c r="F410" s="12">
        <v>5534236.4299999997</v>
      </c>
      <c r="G410" s="12"/>
      <c r="H410" s="12" t="s">
        <v>601</v>
      </c>
      <c r="I410" s="12" t="s">
        <v>601</v>
      </c>
      <c r="J410" s="12"/>
      <c r="K410" s="12" t="s">
        <v>601</v>
      </c>
      <c r="L410" s="12" t="s">
        <v>601</v>
      </c>
      <c r="M410" s="12"/>
      <c r="N410" s="12">
        <v>5534236.4299999997</v>
      </c>
      <c r="O410" s="12">
        <v>5534236.4299999997</v>
      </c>
      <c r="P410" s="12"/>
      <c r="Q410" s="12">
        <v>5534236.4299999997</v>
      </c>
    </row>
    <row r="411" spans="1:17" x14ac:dyDescent="0.35">
      <c r="A411" s="85" t="s">
        <v>418</v>
      </c>
      <c r="B411" s="95">
        <v>140155298.94</v>
      </c>
      <c r="C411" s="95" t="s">
        <v>601</v>
      </c>
      <c r="D411" s="95">
        <v>10933423.439999999</v>
      </c>
      <c r="E411" s="95">
        <v>151088722.38</v>
      </c>
      <c r="F411" s="95">
        <v>152228846.38</v>
      </c>
      <c r="G411" s="95" t="s">
        <v>601</v>
      </c>
      <c r="H411" s="95" t="s">
        <v>601</v>
      </c>
      <c r="I411" s="95" t="s">
        <v>601</v>
      </c>
      <c r="J411" s="95" t="s">
        <v>601</v>
      </c>
      <c r="K411" s="95" t="s">
        <v>601</v>
      </c>
      <c r="L411" s="95" t="s">
        <v>601</v>
      </c>
      <c r="M411" s="95"/>
      <c r="N411" s="95">
        <v>151088722.38</v>
      </c>
      <c r="O411" s="95">
        <v>152228846.38</v>
      </c>
      <c r="P411" s="95"/>
      <c r="Q411" s="95">
        <v>180350000</v>
      </c>
    </row>
    <row r="412" spans="1:17" x14ac:dyDescent="0.35">
      <c r="A412" s="3" t="s">
        <v>42</v>
      </c>
      <c r="B412" s="3">
        <v>140155298.94</v>
      </c>
      <c r="C412" s="3" t="s">
        <v>601</v>
      </c>
      <c r="D412" s="3">
        <v>10933423.439999999</v>
      </c>
      <c r="E412" s="3">
        <v>151088722.38</v>
      </c>
      <c r="F412" s="3">
        <v>152228846.38</v>
      </c>
      <c r="G412" s="3"/>
      <c r="H412" s="3" t="s">
        <v>601</v>
      </c>
      <c r="I412" s="3" t="s">
        <v>601</v>
      </c>
      <c r="J412" s="3"/>
      <c r="K412" s="3" t="s">
        <v>601</v>
      </c>
      <c r="L412" s="3" t="s">
        <v>601</v>
      </c>
      <c r="M412" s="3"/>
      <c r="N412" s="3">
        <v>151088722.38</v>
      </c>
      <c r="O412" s="3">
        <v>152228846.38</v>
      </c>
      <c r="P412" s="3"/>
      <c r="Q412" s="3">
        <v>180350000</v>
      </c>
    </row>
    <row r="413" spans="1:17" x14ac:dyDescent="0.35">
      <c r="A413" s="12" t="s">
        <v>419</v>
      </c>
      <c r="B413" s="12">
        <v>140155298.94</v>
      </c>
      <c r="C413" s="12" t="s">
        <v>601</v>
      </c>
      <c r="D413" s="12">
        <v>10933423.439999999</v>
      </c>
      <c r="E413" s="12">
        <v>151088722.38</v>
      </c>
      <c r="F413" s="12">
        <v>152228846.38</v>
      </c>
      <c r="G413" s="12"/>
      <c r="H413" s="12" t="s">
        <v>601</v>
      </c>
      <c r="I413" s="12" t="s">
        <v>601</v>
      </c>
      <c r="J413" s="12"/>
      <c r="K413" s="12" t="s">
        <v>601</v>
      </c>
      <c r="L413" s="12" t="s">
        <v>601</v>
      </c>
      <c r="M413" s="12"/>
      <c r="N413" s="12">
        <v>151088722.38</v>
      </c>
      <c r="O413" s="12">
        <v>152228846.38</v>
      </c>
      <c r="P413" s="12"/>
      <c r="Q413" s="12">
        <v>180350000</v>
      </c>
    </row>
    <row r="414" spans="1:17" x14ac:dyDescent="0.35">
      <c r="A414" s="85" t="s">
        <v>420</v>
      </c>
      <c r="B414" s="95">
        <v>91247175.409999996</v>
      </c>
      <c r="C414" s="95">
        <v>7735663.3099999996</v>
      </c>
      <c r="D414" s="95">
        <v>12354620.800000001</v>
      </c>
      <c r="E414" s="95">
        <v>111337459.52</v>
      </c>
      <c r="F414" s="95">
        <v>114604656.58</v>
      </c>
      <c r="G414" s="95" t="s">
        <v>601</v>
      </c>
      <c r="H414" s="95" t="s">
        <v>601</v>
      </c>
      <c r="I414" s="95" t="s">
        <v>601</v>
      </c>
      <c r="J414" s="95" t="s">
        <v>601</v>
      </c>
      <c r="K414" s="95" t="s">
        <v>601</v>
      </c>
      <c r="L414" s="95" t="s">
        <v>601</v>
      </c>
      <c r="M414" s="95"/>
      <c r="N414" s="95">
        <v>111337459.52</v>
      </c>
      <c r="O414" s="95">
        <v>114604656.58</v>
      </c>
      <c r="P414" s="95"/>
      <c r="Q414" s="95">
        <v>152000000</v>
      </c>
    </row>
    <row r="415" spans="1:17" x14ac:dyDescent="0.35">
      <c r="A415" s="3" t="s">
        <v>40</v>
      </c>
      <c r="B415" s="3">
        <v>91247175.409999996</v>
      </c>
      <c r="C415" s="3">
        <v>7735663.3099999996</v>
      </c>
      <c r="D415" s="3">
        <v>12354620.800000001</v>
      </c>
      <c r="E415" s="3">
        <v>111337459.52</v>
      </c>
      <c r="F415" s="3">
        <v>114604656.58</v>
      </c>
      <c r="G415" s="3"/>
      <c r="H415" s="3" t="s">
        <v>601</v>
      </c>
      <c r="I415" s="3" t="s">
        <v>601</v>
      </c>
      <c r="J415" s="3"/>
      <c r="K415" s="3" t="s">
        <v>601</v>
      </c>
      <c r="L415" s="3" t="s">
        <v>601</v>
      </c>
      <c r="M415" s="3"/>
      <c r="N415" s="3">
        <v>111337459.52</v>
      </c>
      <c r="O415" s="3">
        <v>114604656.58</v>
      </c>
      <c r="P415" s="3"/>
      <c r="Q415" s="3">
        <v>152000000</v>
      </c>
    </row>
    <row r="416" spans="1:17" x14ac:dyDescent="0.35">
      <c r="A416" s="12" t="s">
        <v>421</v>
      </c>
      <c r="B416" s="12">
        <v>91247175.409999996</v>
      </c>
      <c r="C416" s="12">
        <v>7735663.3099999996</v>
      </c>
      <c r="D416" s="12">
        <v>12354620.800000001</v>
      </c>
      <c r="E416" s="12">
        <v>111337459.52</v>
      </c>
      <c r="F416" s="12">
        <v>114604656.58</v>
      </c>
      <c r="G416" s="12"/>
      <c r="H416" s="12" t="s">
        <v>601</v>
      </c>
      <c r="I416" s="12" t="s">
        <v>601</v>
      </c>
      <c r="J416" s="12"/>
      <c r="K416" s="12" t="s">
        <v>601</v>
      </c>
      <c r="L416" s="12" t="s">
        <v>601</v>
      </c>
      <c r="M416" s="12"/>
      <c r="N416" s="12">
        <v>111337459.52</v>
      </c>
      <c r="O416" s="12">
        <v>114604656.58</v>
      </c>
      <c r="P416" s="12"/>
      <c r="Q416" s="12">
        <v>152000000</v>
      </c>
    </row>
    <row r="417" spans="1:17" x14ac:dyDescent="0.35">
      <c r="A417" s="85" t="s">
        <v>422</v>
      </c>
      <c r="B417" s="95">
        <v>211969590.76999998</v>
      </c>
      <c r="C417" s="95">
        <v>15751190.35</v>
      </c>
      <c r="D417" s="95">
        <v>38362199.18</v>
      </c>
      <c r="E417" s="95">
        <v>266082980.29999998</v>
      </c>
      <c r="F417" s="95">
        <v>268198974.38</v>
      </c>
      <c r="G417" s="95" t="s">
        <v>601</v>
      </c>
      <c r="H417" s="95" t="s">
        <v>601</v>
      </c>
      <c r="I417" s="95" t="s">
        <v>601</v>
      </c>
      <c r="J417" s="95" t="s">
        <v>601</v>
      </c>
      <c r="K417" s="95" t="s">
        <v>601</v>
      </c>
      <c r="L417" s="95" t="s">
        <v>601</v>
      </c>
      <c r="M417" s="95"/>
      <c r="N417" s="95">
        <v>266082980.29999998</v>
      </c>
      <c r="O417" s="95">
        <v>268198974.38</v>
      </c>
      <c r="P417" s="95"/>
      <c r="Q417" s="95">
        <v>292264283.5</v>
      </c>
    </row>
    <row r="418" spans="1:17" x14ac:dyDescent="0.35">
      <c r="A418" s="3" t="s">
        <v>40</v>
      </c>
      <c r="B418" s="3">
        <v>172816513.47999999</v>
      </c>
      <c r="C418" s="3">
        <v>14101704.5</v>
      </c>
      <c r="D418" s="3">
        <v>34295417.719999999</v>
      </c>
      <c r="E418" s="3">
        <v>221213635.69999999</v>
      </c>
      <c r="F418" s="3">
        <v>221988054.59999999</v>
      </c>
      <c r="G418" s="3"/>
      <c r="H418" s="3" t="s">
        <v>601</v>
      </c>
      <c r="I418" s="3" t="s">
        <v>601</v>
      </c>
      <c r="J418" s="3"/>
      <c r="K418" s="3" t="s">
        <v>601</v>
      </c>
      <c r="L418" s="3" t="s">
        <v>601</v>
      </c>
      <c r="M418" s="3"/>
      <c r="N418" s="3">
        <v>221213635.69999999</v>
      </c>
      <c r="O418" s="3">
        <v>221988054.59999999</v>
      </c>
      <c r="P418" s="3"/>
      <c r="Q418" s="3">
        <v>246039230.06999999</v>
      </c>
    </row>
    <row r="419" spans="1:17" x14ac:dyDescent="0.35">
      <c r="A419" s="12" t="s">
        <v>568</v>
      </c>
      <c r="B419" s="12">
        <v>172816513.47999999</v>
      </c>
      <c r="C419" s="12">
        <v>14101704.5</v>
      </c>
      <c r="D419" s="12">
        <v>34295417.719999999</v>
      </c>
      <c r="E419" s="12">
        <v>221213635.69999999</v>
      </c>
      <c r="F419" s="12">
        <v>221988054.59999999</v>
      </c>
      <c r="G419" s="12"/>
      <c r="H419" s="12" t="s">
        <v>601</v>
      </c>
      <c r="I419" s="12" t="s">
        <v>601</v>
      </c>
      <c r="J419" s="12"/>
      <c r="K419" s="12" t="s">
        <v>601</v>
      </c>
      <c r="L419" s="12" t="s">
        <v>601</v>
      </c>
      <c r="M419" s="12"/>
      <c r="N419" s="12">
        <v>221213635.69999999</v>
      </c>
      <c r="O419" s="12">
        <v>221988054.59999999</v>
      </c>
      <c r="P419" s="12"/>
      <c r="Q419" s="12">
        <v>246039230.06999999</v>
      </c>
    </row>
    <row r="420" spans="1:17" x14ac:dyDescent="0.35">
      <c r="A420" s="3" t="s">
        <v>41</v>
      </c>
      <c r="B420" s="3">
        <v>39153077.289999999</v>
      </c>
      <c r="C420" s="3">
        <v>1649485.85</v>
      </c>
      <c r="D420" s="3">
        <v>4066781.4600000004</v>
      </c>
      <c r="E420" s="3">
        <v>44869344.599999994</v>
      </c>
      <c r="F420" s="3">
        <v>46210919.779999994</v>
      </c>
      <c r="G420" s="3" t="s">
        <v>601</v>
      </c>
      <c r="H420" s="3" t="s">
        <v>601</v>
      </c>
      <c r="I420" s="3" t="s">
        <v>601</v>
      </c>
      <c r="J420" s="3" t="s">
        <v>601</v>
      </c>
      <c r="K420" s="3" t="s">
        <v>601</v>
      </c>
      <c r="L420" s="3" t="s">
        <v>601</v>
      </c>
      <c r="M420" s="3"/>
      <c r="N420" s="3">
        <v>44869344.599999994</v>
      </c>
      <c r="O420" s="3">
        <v>46210919.779999994</v>
      </c>
      <c r="P420" s="3"/>
      <c r="Q420" s="3">
        <v>46225053.429999992</v>
      </c>
    </row>
    <row r="421" spans="1:17" x14ac:dyDescent="0.35">
      <c r="A421" s="12" t="s">
        <v>424</v>
      </c>
      <c r="B421" s="12">
        <v>3303496.63</v>
      </c>
      <c r="C421" s="12">
        <v>216369.52</v>
      </c>
      <c r="D421" s="12">
        <v>621152.85</v>
      </c>
      <c r="E421" s="12">
        <v>4141019</v>
      </c>
      <c r="F421" s="12">
        <v>4141019</v>
      </c>
      <c r="G421" s="12"/>
      <c r="H421" s="12" t="s">
        <v>601</v>
      </c>
      <c r="I421" s="12" t="s">
        <v>601</v>
      </c>
      <c r="J421" s="12"/>
      <c r="K421" s="12" t="s">
        <v>601</v>
      </c>
      <c r="L421" s="12" t="s">
        <v>601</v>
      </c>
      <c r="M421" s="12"/>
      <c r="N421" s="12">
        <v>4141019</v>
      </c>
      <c r="O421" s="12">
        <v>4141019</v>
      </c>
      <c r="P421" s="12"/>
      <c r="Q421" s="12">
        <v>4141019</v>
      </c>
    </row>
    <row r="422" spans="1:17" x14ac:dyDescent="0.35">
      <c r="A422" s="12" t="s">
        <v>425</v>
      </c>
      <c r="B422" s="12">
        <v>4771966.2300000004</v>
      </c>
      <c r="C422" s="12" t="s">
        <v>601</v>
      </c>
      <c r="D422" s="12">
        <v>681709.47</v>
      </c>
      <c r="E422" s="12">
        <v>5453675.7000000002</v>
      </c>
      <c r="F422" s="12">
        <v>5453675.7000000002</v>
      </c>
      <c r="G422" s="12"/>
      <c r="H422" s="12" t="s">
        <v>601</v>
      </c>
      <c r="I422" s="12" t="s">
        <v>601</v>
      </c>
      <c r="J422" s="12"/>
      <c r="K422" s="12" t="s">
        <v>601</v>
      </c>
      <c r="L422" s="12" t="s">
        <v>601</v>
      </c>
      <c r="M422" s="12"/>
      <c r="N422" s="12">
        <v>5453675.7000000002</v>
      </c>
      <c r="O422" s="12">
        <v>5453675.7000000002</v>
      </c>
      <c r="P422" s="12"/>
      <c r="Q422" s="12">
        <v>5453675.7000000002</v>
      </c>
    </row>
    <row r="423" spans="1:17" x14ac:dyDescent="0.35">
      <c r="A423" t="s">
        <v>426</v>
      </c>
      <c r="B423" s="12">
        <v>8856950.2899999991</v>
      </c>
      <c r="C423" s="12">
        <v>159666.71</v>
      </c>
      <c r="D423" s="12">
        <v>828078</v>
      </c>
      <c r="E423" s="12">
        <v>9844695</v>
      </c>
      <c r="F423" s="12">
        <v>9844695</v>
      </c>
      <c r="G423" s="12"/>
      <c r="H423" s="12" t="s">
        <v>601</v>
      </c>
      <c r="I423" s="12" t="s">
        <v>601</v>
      </c>
      <c r="J423" s="12"/>
      <c r="K423" s="12" t="s">
        <v>601</v>
      </c>
      <c r="L423" s="12" t="s">
        <v>601</v>
      </c>
      <c r="M423" s="12"/>
      <c r="N423" s="12">
        <v>9844695</v>
      </c>
      <c r="O423" s="12">
        <v>9844695</v>
      </c>
      <c r="P423" s="12"/>
      <c r="Q423" s="12">
        <v>9844695</v>
      </c>
    </row>
    <row r="424" spans="1:17" x14ac:dyDescent="0.35">
      <c r="A424" s="12" t="s">
        <v>427</v>
      </c>
      <c r="B424" s="12">
        <v>9213193.9499999993</v>
      </c>
      <c r="C424" s="12">
        <v>1273449.6200000001</v>
      </c>
      <c r="D424" s="12">
        <v>831832.97</v>
      </c>
      <c r="E424" s="12">
        <v>11318476.539999999</v>
      </c>
      <c r="F424" s="12">
        <v>12528041.1</v>
      </c>
      <c r="G424" s="12"/>
      <c r="H424" s="12" t="s">
        <v>601</v>
      </c>
      <c r="I424" s="12" t="s">
        <v>601</v>
      </c>
      <c r="J424" s="12"/>
      <c r="K424" s="12" t="s">
        <v>601</v>
      </c>
      <c r="L424" s="12" t="s">
        <v>601</v>
      </c>
      <c r="M424" s="12"/>
      <c r="N424" s="12">
        <v>11318476.539999999</v>
      </c>
      <c r="O424" s="12">
        <v>12528041.1</v>
      </c>
      <c r="P424" s="12"/>
      <c r="Q424" s="12">
        <v>12528041.1</v>
      </c>
    </row>
    <row r="425" spans="1:17" x14ac:dyDescent="0.35">
      <c r="A425" s="12" t="s">
        <v>428</v>
      </c>
      <c r="B425" s="12">
        <v>10252656.189999999</v>
      </c>
      <c r="C425" s="12" t="s">
        <v>601</v>
      </c>
      <c r="D425" s="12">
        <v>910238.2</v>
      </c>
      <c r="E425" s="12">
        <v>11162894.390000001</v>
      </c>
      <c r="F425" s="12">
        <v>11182584.859999999</v>
      </c>
      <c r="G425" s="12"/>
      <c r="H425" s="12" t="s">
        <v>601</v>
      </c>
      <c r="I425" s="12" t="s">
        <v>601</v>
      </c>
      <c r="J425" s="12"/>
      <c r="K425" s="12" t="s">
        <v>601</v>
      </c>
      <c r="L425" s="12" t="s">
        <v>601</v>
      </c>
      <c r="M425" s="12"/>
      <c r="N425" s="12">
        <v>11162894.390000001</v>
      </c>
      <c r="O425" s="12">
        <v>11182584.859999999</v>
      </c>
      <c r="P425" s="12"/>
      <c r="Q425" s="12">
        <v>11196718.51</v>
      </c>
    </row>
    <row r="426" spans="1:17" x14ac:dyDescent="0.35">
      <c r="A426" s="12" t="s">
        <v>430</v>
      </c>
      <c r="B426" s="12">
        <v>2754814</v>
      </c>
      <c r="C426" s="12" t="s">
        <v>601</v>
      </c>
      <c r="D426" s="12">
        <v>193769.97</v>
      </c>
      <c r="E426" s="12">
        <v>2948583.97</v>
      </c>
      <c r="F426" s="12">
        <v>3060904.12</v>
      </c>
      <c r="G426" s="12"/>
      <c r="H426" s="12" t="s">
        <v>601</v>
      </c>
      <c r="I426" s="12" t="s">
        <v>601</v>
      </c>
      <c r="J426" s="12"/>
      <c r="K426" s="12" t="s">
        <v>601</v>
      </c>
      <c r="L426" s="12" t="s">
        <v>601</v>
      </c>
      <c r="M426" s="12"/>
      <c r="N426" s="12">
        <v>2948583.97</v>
      </c>
      <c r="O426" s="12">
        <v>3060904.12</v>
      </c>
      <c r="P426" s="12"/>
      <c r="Q426" s="12">
        <v>3060904.12</v>
      </c>
    </row>
    <row r="427" spans="1:17" x14ac:dyDescent="0.35">
      <c r="A427" s="85" t="s">
        <v>431</v>
      </c>
      <c r="B427" s="95">
        <v>38647808.869999997</v>
      </c>
      <c r="C427" s="95">
        <v>590083.25</v>
      </c>
      <c r="D427" s="95">
        <v>4382273.83</v>
      </c>
      <c r="E427" s="95">
        <v>43620165.950000003</v>
      </c>
      <c r="F427" s="95">
        <v>46068540.439999998</v>
      </c>
      <c r="G427" s="95" t="s">
        <v>601</v>
      </c>
      <c r="H427" s="95" t="s">
        <v>601</v>
      </c>
      <c r="I427" s="95" t="s">
        <v>601</v>
      </c>
      <c r="J427" s="95" t="s">
        <v>601</v>
      </c>
      <c r="K427" s="95" t="s">
        <v>601</v>
      </c>
      <c r="L427" s="95" t="s">
        <v>601</v>
      </c>
      <c r="M427" s="95"/>
      <c r="N427" s="95">
        <v>43620165.950000003</v>
      </c>
      <c r="O427" s="95">
        <v>46068540.439999998</v>
      </c>
      <c r="P427" s="95"/>
      <c r="Q427" s="95">
        <v>60800000</v>
      </c>
    </row>
    <row r="428" spans="1:17" x14ac:dyDescent="0.35">
      <c r="A428" s="3" t="s">
        <v>40</v>
      </c>
      <c r="B428" s="3">
        <v>38647808.869999997</v>
      </c>
      <c r="C428" s="3">
        <v>590083.25</v>
      </c>
      <c r="D428" s="3">
        <v>4382273.83</v>
      </c>
      <c r="E428" s="3">
        <v>43620165.950000003</v>
      </c>
      <c r="F428" s="3">
        <v>46068540.439999998</v>
      </c>
      <c r="G428" s="3"/>
      <c r="H428" s="3" t="s">
        <v>601</v>
      </c>
      <c r="I428" s="3" t="s">
        <v>601</v>
      </c>
      <c r="J428" s="3"/>
      <c r="K428" s="3" t="s">
        <v>601</v>
      </c>
      <c r="L428" s="3" t="s">
        <v>601</v>
      </c>
      <c r="M428" s="3"/>
      <c r="N428" s="3">
        <v>43620165.950000003</v>
      </c>
      <c r="O428" s="3">
        <v>46068540.439999998</v>
      </c>
      <c r="P428" s="3"/>
      <c r="Q428" s="3">
        <v>60800000</v>
      </c>
    </row>
    <row r="429" spans="1:17" x14ac:dyDescent="0.35">
      <c r="A429" s="12" t="s">
        <v>432</v>
      </c>
      <c r="B429" s="12">
        <v>38647808.869999997</v>
      </c>
      <c r="C429" s="12">
        <v>590083.25</v>
      </c>
      <c r="D429" s="12">
        <v>4382273.83</v>
      </c>
      <c r="E429" s="12">
        <v>43620165.950000003</v>
      </c>
      <c r="F429" s="12">
        <v>46068540.439999998</v>
      </c>
      <c r="G429" s="12"/>
      <c r="H429" s="12" t="s">
        <v>601</v>
      </c>
      <c r="I429" s="12" t="s">
        <v>601</v>
      </c>
      <c r="J429" s="12"/>
      <c r="K429" s="12" t="s">
        <v>601</v>
      </c>
      <c r="L429" s="12" t="s">
        <v>601</v>
      </c>
      <c r="M429" s="12"/>
      <c r="N429" s="12">
        <v>43620165.950000003</v>
      </c>
      <c r="O429" s="12">
        <v>46068540.439999998</v>
      </c>
      <c r="P429" s="12"/>
      <c r="Q429" s="12">
        <v>60800000</v>
      </c>
    </row>
    <row r="430" spans="1:17" x14ac:dyDescent="0.35">
      <c r="A430" s="85" t="s">
        <v>433</v>
      </c>
      <c r="B430" s="95">
        <v>204111743.39000002</v>
      </c>
      <c r="C430" s="95">
        <v>713583.05999999994</v>
      </c>
      <c r="D430" s="95">
        <v>29645657.979999997</v>
      </c>
      <c r="E430" s="95">
        <v>234470984.43000001</v>
      </c>
      <c r="F430" s="95">
        <v>287266678.25</v>
      </c>
      <c r="G430" s="95"/>
      <c r="H430" s="95" t="s">
        <v>601</v>
      </c>
      <c r="I430" s="95" t="s">
        <v>601</v>
      </c>
      <c r="J430" s="95"/>
      <c r="K430" s="95" t="s">
        <v>601</v>
      </c>
      <c r="L430" s="95" t="s">
        <v>601</v>
      </c>
      <c r="M430" s="95"/>
      <c r="N430" s="95">
        <v>234470984.43000001</v>
      </c>
      <c r="O430" s="95">
        <v>287266678.25</v>
      </c>
      <c r="P430" s="95"/>
      <c r="Q430" s="95">
        <v>407637393.62</v>
      </c>
    </row>
    <row r="431" spans="1:17" x14ac:dyDescent="0.35">
      <c r="A431" s="29" t="s">
        <v>40</v>
      </c>
      <c r="B431" s="3">
        <v>144921707.99000001</v>
      </c>
      <c r="C431" s="3">
        <v>388757.1</v>
      </c>
      <c r="D431" s="3">
        <v>21479344.899999999</v>
      </c>
      <c r="E431" s="3">
        <v>166789809.99000001</v>
      </c>
      <c r="F431" s="3">
        <v>215036352.56</v>
      </c>
      <c r="G431" s="3"/>
      <c r="H431" s="3" t="s">
        <v>601</v>
      </c>
      <c r="I431" s="3" t="s">
        <v>601</v>
      </c>
      <c r="J431" s="3"/>
      <c r="K431" s="3" t="s">
        <v>601</v>
      </c>
      <c r="L431" s="3" t="s">
        <v>601</v>
      </c>
      <c r="M431" s="3"/>
      <c r="N431" s="3">
        <v>166789809.99000001</v>
      </c>
      <c r="O431" s="3">
        <v>215036352.56</v>
      </c>
      <c r="P431" s="3"/>
      <c r="Q431" s="3">
        <v>332028509.10000002</v>
      </c>
    </row>
    <row r="432" spans="1:17" x14ac:dyDescent="0.35">
      <c r="A432" t="s">
        <v>434</v>
      </c>
      <c r="B432" s="12">
        <v>144921707.99000001</v>
      </c>
      <c r="C432" s="12">
        <v>388757.1</v>
      </c>
      <c r="D432" s="12">
        <v>21479344.899999999</v>
      </c>
      <c r="E432" s="12">
        <v>166789809.99000001</v>
      </c>
      <c r="F432" s="12">
        <v>215036352.56</v>
      </c>
      <c r="G432" s="12"/>
      <c r="H432" s="12" t="s">
        <v>601</v>
      </c>
      <c r="I432" s="12" t="s">
        <v>601</v>
      </c>
      <c r="J432" s="12"/>
      <c r="K432" s="12" t="s">
        <v>601</v>
      </c>
      <c r="L432" s="12" t="s">
        <v>601</v>
      </c>
      <c r="M432" s="12"/>
      <c r="N432" s="12">
        <v>166789809.99000001</v>
      </c>
      <c r="O432" s="12">
        <v>215036352.56</v>
      </c>
      <c r="P432" s="12"/>
      <c r="Q432" s="12">
        <v>332028509.10000002</v>
      </c>
    </row>
    <row r="433" spans="1:17" x14ac:dyDescent="0.35">
      <c r="A433" s="3" t="s">
        <v>41</v>
      </c>
      <c r="B433" s="3">
        <v>59190035.400000006</v>
      </c>
      <c r="C433" s="3">
        <v>324825.95999999996</v>
      </c>
      <c r="D433" s="3">
        <v>8166313.0800000001</v>
      </c>
      <c r="E433" s="3">
        <v>67681174.439999998</v>
      </c>
      <c r="F433" s="3">
        <v>72230325.689999998</v>
      </c>
      <c r="G433" s="3" t="s">
        <v>601</v>
      </c>
      <c r="H433" s="3" t="s">
        <v>601</v>
      </c>
      <c r="I433" s="3" t="s">
        <v>601</v>
      </c>
      <c r="J433" s="3" t="s">
        <v>601</v>
      </c>
      <c r="K433" s="3" t="s">
        <v>601</v>
      </c>
      <c r="L433" s="3" t="s">
        <v>601</v>
      </c>
      <c r="M433" s="3"/>
      <c r="N433" s="3">
        <v>67681174.439999998</v>
      </c>
      <c r="O433" s="3">
        <v>72230325.689999998</v>
      </c>
      <c r="P433" s="3"/>
      <c r="Q433" s="3">
        <v>75608884.520000011</v>
      </c>
    </row>
    <row r="434" spans="1:17" x14ac:dyDescent="0.35">
      <c r="A434" s="12" t="s">
        <v>435</v>
      </c>
      <c r="B434" s="12">
        <v>20852371.789999999</v>
      </c>
      <c r="C434" s="12" t="s">
        <v>601</v>
      </c>
      <c r="D434" s="12">
        <v>3424073.47</v>
      </c>
      <c r="E434" s="12">
        <v>24276445.260000002</v>
      </c>
      <c r="F434" s="12">
        <v>24530206.530000001</v>
      </c>
      <c r="G434" s="12"/>
      <c r="H434" s="12" t="s">
        <v>601</v>
      </c>
      <c r="I434" s="12" t="s">
        <v>601</v>
      </c>
      <c r="J434" s="12"/>
      <c r="K434" s="12" t="s">
        <v>601</v>
      </c>
      <c r="L434" s="12" t="s">
        <v>601</v>
      </c>
      <c r="M434" s="12"/>
      <c r="N434" s="12">
        <v>24276445.260000002</v>
      </c>
      <c r="O434" s="12">
        <v>24530206.530000001</v>
      </c>
      <c r="P434" s="12"/>
      <c r="Q434" s="12">
        <v>25912824.75</v>
      </c>
    </row>
    <row r="435" spans="1:17" x14ac:dyDescent="0.35">
      <c r="A435" s="12" t="s">
        <v>436</v>
      </c>
      <c r="B435" s="12">
        <v>10518349.310000001</v>
      </c>
      <c r="C435" s="12">
        <v>88654.69</v>
      </c>
      <c r="D435" s="12">
        <v>800928.93</v>
      </c>
      <c r="E435" s="12">
        <v>11407932.93</v>
      </c>
      <c r="F435" s="12">
        <v>11407932.93</v>
      </c>
      <c r="G435" s="12"/>
      <c r="H435" s="12" t="s">
        <v>601</v>
      </c>
      <c r="I435" s="12" t="s">
        <v>601</v>
      </c>
      <c r="J435" s="12"/>
      <c r="K435" s="12" t="s">
        <v>601</v>
      </c>
      <c r="L435" s="12" t="s">
        <v>601</v>
      </c>
      <c r="M435" s="12"/>
      <c r="N435" s="12">
        <v>11407932.93</v>
      </c>
      <c r="O435" s="12">
        <v>11407932.93</v>
      </c>
      <c r="P435" s="12"/>
      <c r="Q435" s="12">
        <v>11736489.77</v>
      </c>
    </row>
    <row r="436" spans="1:17" x14ac:dyDescent="0.35">
      <c r="A436" s="12" t="s">
        <v>569</v>
      </c>
      <c r="B436" s="12">
        <v>20930940</v>
      </c>
      <c r="C436" s="12">
        <v>14932</v>
      </c>
      <c r="D436" s="12">
        <v>2289607.6</v>
      </c>
      <c r="E436" s="12">
        <v>23235479.600000001</v>
      </c>
      <c r="F436" s="12">
        <v>23235479.600000001</v>
      </c>
      <c r="G436" s="12"/>
      <c r="H436" s="12" t="s">
        <v>601</v>
      </c>
      <c r="I436" s="12" t="s">
        <v>601</v>
      </c>
      <c r="J436" s="12"/>
      <c r="K436" s="12" t="s">
        <v>601</v>
      </c>
      <c r="L436" s="12" t="s">
        <v>601</v>
      </c>
      <c r="M436" s="12"/>
      <c r="N436" s="12">
        <v>23235479.600000001</v>
      </c>
      <c r="O436" s="12">
        <v>23235479.600000001</v>
      </c>
      <c r="P436" s="12"/>
      <c r="Q436" s="12">
        <v>23235479.600000001</v>
      </c>
    </row>
    <row r="437" spans="1:17" x14ac:dyDescent="0.35">
      <c r="A437" s="12" t="s">
        <v>438</v>
      </c>
      <c r="B437" s="12">
        <v>6095717.1699999999</v>
      </c>
      <c r="C437" s="12">
        <v>221239.27</v>
      </c>
      <c r="D437" s="12">
        <v>1186000</v>
      </c>
      <c r="E437" s="12">
        <v>7502956.4400000004</v>
      </c>
      <c r="F437" s="12">
        <v>7502956.4400000004</v>
      </c>
      <c r="G437" s="12"/>
      <c r="H437" s="12" t="s">
        <v>601</v>
      </c>
      <c r="I437" s="12" t="s">
        <v>601</v>
      </c>
      <c r="J437" s="12"/>
      <c r="K437" s="12" t="s">
        <v>601</v>
      </c>
      <c r="L437" s="12" t="s">
        <v>601</v>
      </c>
      <c r="M437" s="12"/>
      <c r="N437" s="12">
        <v>7502956.4400000004</v>
      </c>
      <c r="O437" s="12">
        <v>7502956.4400000004</v>
      </c>
      <c r="P437" s="12"/>
      <c r="Q437" s="12">
        <v>7911980</v>
      </c>
    </row>
    <row r="438" spans="1:17" x14ac:dyDescent="0.35">
      <c r="A438" s="12" t="s">
        <v>439</v>
      </c>
      <c r="B438" s="12">
        <v>792657.13</v>
      </c>
      <c r="C438" s="12" t="s">
        <v>601</v>
      </c>
      <c r="D438" s="12">
        <v>465703.08</v>
      </c>
      <c r="E438" s="12">
        <v>1258360.21</v>
      </c>
      <c r="F438" s="12">
        <v>5553750.1900000004</v>
      </c>
      <c r="G438" s="12"/>
      <c r="H438" s="12" t="s">
        <v>601</v>
      </c>
      <c r="I438" s="12" t="s">
        <v>601</v>
      </c>
      <c r="J438" s="12"/>
      <c r="K438" s="12" t="s">
        <v>601</v>
      </c>
      <c r="L438" s="12" t="s">
        <v>601</v>
      </c>
      <c r="M438" s="12"/>
      <c r="N438" s="12">
        <v>1258360.21</v>
      </c>
      <c r="O438" s="12">
        <v>5553750.1900000004</v>
      </c>
      <c r="P438" s="12"/>
      <c r="Q438" s="12">
        <v>6812110.4000000004</v>
      </c>
    </row>
    <row r="439" spans="1:17" x14ac:dyDescent="0.35">
      <c r="A439" s="85" t="s">
        <v>440</v>
      </c>
      <c r="B439" s="95">
        <v>1418007167.8099999</v>
      </c>
      <c r="C439" s="95">
        <v>82296479.060000002</v>
      </c>
      <c r="D439" s="95">
        <v>175386733.39999998</v>
      </c>
      <c r="E439" s="95">
        <v>1675690380.27</v>
      </c>
      <c r="F439" s="95">
        <v>1772164625.71</v>
      </c>
      <c r="G439" s="95"/>
      <c r="H439" s="95">
        <v>200000</v>
      </c>
      <c r="I439" s="95">
        <v>2000000</v>
      </c>
      <c r="J439" s="95"/>
      <c r="K439" s="95">
        <v>2800033.13</v>
      </c>
      <c r="L439" s="95">
        <v>2800033.13</v>
      </c>
      <c r="M439" s="95"/>
      <c r="N439" s="95">
        <v>1678690413.4000001</v>
      </c>
      <c r="O439" s="95">
        <v>1776964658.8400002</v>
      </c>
      <c r="P439" s="95"/>
      <c r="Q439" s="95">
        <v>1775283677.8700004</v>
      </c>
    </row>
    <row r="440" spans="1:17" x14ac:dyDescent="0.35">
      <c r="A440" s="3" t="s">
        <v>40</v>
      </c>
      <c r="B440" s="3">
        <v>951088027.47000003</v>
      </c>
      <c r="C440" s="3">
        <v>76553862.840000004</v>
      </c>
      <c r="D440" s="3">
        <v>125002489</v>
      </c>
      <c r="E440" s="3">
        <v>1152644379.3099999</v>
      </c>
      <c r="F440" s="3">
        <v>1227791370.5999999</v>
      </c>
      <c r="G440" s="3"/>
      <c r="H440" s="3" t="s">
        <v>601</v>
      </c>
      <c r="I440" s="3" t="s">
        <v>601</v>
      </c>
      <c r="J440" s="3"/>
      <c r="K440" s="3">
        <v>2800033.13</v>
      </c>
      <c r="L440" s="3">
        <v>2800033.13</v>
      </c>
      <c r="M440" s="3"/>
      <c r="N440" s="3">
        <v>1155444412.4400001</v>
      </c>
      <c r="O440" s="3">
        <v>1230591403.73</v>
      </c>
      <c r="P440" s="3"/>
      <c r="Q440" s="3">
        <v>1243842766.6500001</v>
      </c>
    </row>
    <row r="441" spans="1:17" x14ac:dyDescent="0.35">
      <c r="A441" s="12" t="s">
        <v>441</v>
      </c>
      <c r="B441" s="12">
        <v>951088027.47000003</v>
      </c>
      <c r="C441" s="12">
        <v>76553862.840000004</v>
      </c>
      <c r="D441" s="12">
        <v>125002489</v>
      </c>
      <c r="E441" s="12">
        <v>1152644379.3099999</v>
      </c>
      <c r="F441" s="12">
        <v>1227791370.5999999</v>
      </c>
      <c r="G441" s="12"/>
      <c r="H441" s="12" t="s">
        <v>601</v>
      </c>
      <c r="I441" s="12" t="s">
        <v>601</v>
      </c>
      <c r="J441" s="12"/>
      <c r="K441" s="12">
        <v>2800033.13</v>
      </c>
      <c r="L441" s="12">
        <v>2800033.13</v>
      </c>
      <c r="M441" s="12"/>
      <c r="N441" s="12">
        <v>1155444412.4400001</v>
      </c>
      <c r="O441" s="12">
        <v>1230591403.73</v>
      </c>
      <c r="P441" s="12"/>
      <c r="Q441" s="12">
        <v>1243842766.6500001</v>
      </c>
    </row>
    <row r="442" spans="1:17" x14ac:dyDescent="0.35">
      <c r="A442" s="3" t="s">
        <v>41</v>
      </c>
      <c r="B442" s="3">
        <v>466919140.33999997</v>
      </c>
      <c r="C442" s="3">
        <v>5742616.2199999997</v>
      </c>
      <c r="D442" s="3">
        <v>50384244.399999984</v>
      </c>
      <c r="E442" s="3">
        <v>523046000.96000004</v>
      </c>
      <c r="F442" s="3">
        <v>544373255.11000013</v>
      </c>
      <c r="G442" s="3" t="s">
        <v>601</v>
      </c>
      <c r="H442" s="3">
        <v>200000</v>
      </c>
      <c r="I442" s="3">
        <v>2000000</v>
      </c>
      <c r="J442" s="3" t="s">
        <v>601</v>
      </c>
      <c r="K442" s="3" t="s">
        <v>601</v>
      </c>
      <c r="L442" s="3" t="s">
        <v>601</v>
      </c>
      <c r="M442" s="3"/>
      <c r="N442" s="3">
        <v>523246000.96000004</v>
      </c>
      <c r="O442" s="3">
        <v>546373255.11000013</v>
      </c>
      <c r="P442" s="3"/>
      <c r="Q442" s="3">
        <v>531440911.22000015</v>
      </c>
    </row>
    <row r="443" spans="1:17" x14ac:dyDescent="0.35">
      <c r="A443" s="12" t="s">
        <v>442</v>
      </c>
      <c r="B443" s="12">
        <v>8514169.1300000008</v>
      </c>
      <c r="C443" s="12" t="s">
        <v>601</v>
      </c>
      <c r="D443" s="12">
        <v>1448777.41</v>
      </c>
      <c r="E443" s="12">
        <v>9962946.5399999991</v>
      </c>
      <c r="F443" s="12">
        <v>9962946.5399999991</v>
      </c>
      <c r="G443" s="12"/>
      <c r="H443" s="12" t="s">
        <v>601</v>
      </c>
      <c r="I443" s="12" t="s">
        <v>601</v>
      </c>
      <c r="J443" s="12"/>
      <c r="K443" s="12" t="s">
        <v>601</v>
      </c>
      <c r="L443" s="12" t="s">
        <v>601</v>
      </c>
      <c r="M443" s="12"/>
      <c r="N443" s="12">
        <v>9962946.5399999991</v>
      </c>
      <c r="O443" s="12">
        <v>9962946.5399999991</v>
      </c>
      <c r="P443" s="12"/>
      <c r="Q443" s="12">
        <v>10033025.199999999</v>
      </c>
    </row>
    <row r="444" spans="1:17" x14ac:dyDescent="0.35">
      <c r="A444" s="12" t="s">
        <v>443</v>
      </c>
      <c r="B444" s="12">
        <v>8480141.5800000001</v>
      </c>
      <c r="C444" s="12" t="s">
        <v>601</v>
      </c>
      <c r="D444" s="12">
        <v>288832</v>
      </c>
      <c r="E444" s="12">
        <v>8768973.5800000001</v>
      </c>
      <c r="F444" s="12">
        <v>8768973.5800000001</v>
      </c>
      <c r="G444" s="12"/>
      <c r="H444" s="12" t="s">
        <v>601</v>
      </c>
      <c r="I444" s="12" t="s">
        <v>601</v>
      </c>
      <c r="J444" s="12"/>
      <c r="K444" s="12" t="s">
        <v>601</v>
      </c>
      <c r="L444" s="12" t="s">
        <v>601</v>
      </c>
      <c r="M444" s="12"/>
      <c r="N444" s="12">
        <v>8768973.5800000001</v>
      </c>
      <c r="O444" s="12">
        <v>8768973.5800000001</v>
      </c>
      <c r="P444" s="12"/>
      <c r="Q444" s="12">
        <v>8768973.5800000001</v>
      </c>
    </row>
    <row r="445" spans="1:17" x14ac:dyDescent="0.35">
      <c r="A445" s="12" t="s">
        <v>444</v>
      </c>
      <c r="B445" s="12">
        <v>6775541.6100000003</v>
      </c>
      <c r="C445" s="12" t="s">
        <v>601</v>
      </c>
      <c r="D445" s="12">
        <v>549507.76</v>
      </c>
      <c r="E445" s="12">
        <v>7325049.3700000001</v>
      </c>
      <c r="F445" s="12">
        <v>9117769.9499999993</v>
      </c>
      <c r="G445" s="12"/>
      <c r="H445" s="12" t="s">
        <v>601</v>
      </c>
      <c r="I445" s="12" t="s">
        <v>601</v>
      </c>
      <c r="J445" s="12"/>
      <c r="K445" s="12" t="s">
        <v>601</v>
      </c>
      <c r="L445" s="12" t="s">
        <v>601</v>
      </c>
      <c r="M445" s="12"/>
      <c r="N445" s="12">
        <v>7325049.3700000001</v>
      </c>
      <c r="O445" s="12">
        <v>9117769.9499999993</v>
      </c>
      <c r="P445" s="12"/>
      <c r="Q445" s="12">
        <v>9117769.9499999993</v>
      </c>
    </row>
    <row r="446" spans="1:17" x14ac:dyDescent="0.35">
      <c r="A446" s="12" t="s">
        <v>445</v>
      </c>
      <c r="B446" s="12">
        <v>7639625.0899999999</v>
      </c>
      <c r="C446" s="12" t="s">
        <v>601</v>
      </c>
      <c r="D446" s="12">
        <v>1308499.71</v>
      </c>
      <c r="E446" s="12">
        <v>8948124.8000000007</v>
      </c>
      <c r="F446" s="12">
        <v>8948124.8000000007</v>
      </c>
      <c r="G446" s="12"/>
      <c r="H446" s="12" t="s">
        <v>601</v>
      </c>
      <c r="I446" s="12" t="s">
        <v>601</v>
      </c>
      <c r="J446" s="12"/>
      <c r="K446" s="12" t="s">
        <v>601</v>
      </c>
      <c r="L446" s="12" t="s">
        <v>601</v>
      </c>
      <c r="M446" s="12"/>
      <c r="N446" s="12">
        <v>8948124.8000000007</v>
      </c>
      <c r="O446" s="12">
        <v>8948124.8000000007</v>
      </c>
      <c r="P446" s="12"/>
      <c r="Q446" s="12">
        <v>8948124.8000000007</v>
      </c>
    </row>
    <row r="447" spans="1:17" x14ac:dyDescent="0.35">
      <c r="A447" s="12" t="s">
        <v>446</v>
      </c>
      <c r="B447" s="12">
        <v>8986242.25</v>
      </c>
      <c r="C447" s="12" t="s">
        <v>601</v>
      </c>
      <c r="D447" s="12">
        <v>733665.42</v>
      </c>
      <c r="E447" s="12">
        <v>9719907.6699999999</v>
      </c>
      <c r="F447" s="12">
        <v>9719907.6699999999</v>
      </c>
      <c r="G447" s="12"/>
      <c r="H447" s="12" t="s">
        <v>601</v>
      </c>
      <c r="I447" s="12" t="s">
        <v>601</v>
      </c>
      <c r="J447" s="12"/>
      <c r="K447" s="12" t="s">
        <v>601</v>
      </c>
      <c r="L447" s="12" t="s">
        <v>601</v>
      </c>
      <c r="M447" s="12"/>
      <c r="N447" s="12">
        <v>9719907.6699999999</v>
      </c>
      <c r="O447" s="12">
        <v>9719907.6699999999</v>
      </c>
      <c r="P447" s="12"/>
      <c r="Q447" s="12">
        <v>10092776.49</v>
      </c>
    </row>
    <row r="448" spans="1:17" x14ac:dyDescent="0.35">
      <c r="A448" s="12" t="s">
        <v>447</v>
      </c>
      <c r="B448" s="12">
        <v>29721790.350000001</v>
      </c>
      <c r="C448" s="12" t="s">
        <v>601</v>
      </c>
      <c r="D448" s="12">
        <v>5325276.66</v>
      </c>
      <c r="E448" s="12">
        <v>35047067.009999998</v>
      </c>
      <c r="F448" s="12">
        <v>35047067.009999998</v>
      </c>
      <c r="G448" s="12"/>
      <c r="H448" s="12" t="s">
        <v>601</v>
      </c>
      <c r="I448" s="12" t="s">
        <v>601</v>
      </c>
      <c r="J448" s="12"/>
      <c r="K448" s="12" t="s">
        <v>601</v>
      </c>
      <c r="L448" s="12" t="s">
        <v>601</v>
      </c>
      <c r="M448" s="12"/>
      <c r="N448" s="12">
        <v>35047067.009999998</v>
      </c>
      <c r="O448" s="12">
        <v>35047067.009999998</v>
      </c>
      <c r="P448" s="12"/>
      <c r="Q448" s="12">
        <v>35810263.899999999</v>
      </c>
    </row>
    <row r="449" spans="1:17" x14ac:dyDescent="0.35">
      <c r="A449" s="12" t="s">
        <v>448</v>
      </c>
      <c r="B449" s="12">
        <v>6595629.3600000003</v>
      </c>
      <c r="C449" s="12" t="s">
        <v>601</v>
      </c>
      <c r="D449" s="12">
        <v>879273.81</v>
      </c>
      <c r="E449" s="12">
        <v>7474903.1699999999</v>
      </c>
      <c r="F449" s="12">
        <v>7766194.3600000003</v>
      </c>
      <c r="G449" s="12"/>
      <c r="H449" s="12" t="s">
        <v>601</v>
      </c>
      <c r="I449" s="12" t="s">
        <v>601</v>
      </c>
      <c r="J449" s="12"/>
      <c r="K449" s="12" t="s">
        <v>601</v>
      </c>
      <c r="L449" s="12" t="s">
        <v>601</v>
      </c>
      <c r="M449" s="12"/>
      <c r="N449" s="12">
        <v>7474903.1699999999</v>
      </c>
      <c r="O449" s="12">
        <v>7766194.3600000003</v>
      </c>
      <c r="P449" s="12"/>
      <c r="Q449" s="12">
        <v>7808211</v>
      </c>
    </row>
    <row r="450" spans="1:17" x14ac:dyDescent="0.35">
      <c r="A450" s="12" t="s">
        <v>449</v>
      </c>
      <c r="B450" s="12">
        <v>41143038.460000001</v>
      </c>
      <c r="C450" s="12">
        <v>59534.64</v>
      </c>
      <c r="D450" s="12">
        <v>6737284.3499999996</v>
      </c>
      <c r="E450" s="12">
        <v>47939857.450000003</v>
      </c>
      <c r="F450" s="12">
        <v>53119811.600000001</v>
      </c>
      <c r="G450" s="12"/>
      <c r="H450" s="12" t="s">
        <v>601</v>
      </c>
      <c r="I450" s="12" t="s">
        <v>601</v>
      </c>
      <c r="J450" s="12"/>
      <c r="K450" s="12" t="s">
        <v>601</v>
      </c>
      <c r="L450" s="12" t="s">
        <v>601</v>
      </c>
      <c r="M450" s="12"/>
      <c r="N450" s="12">
        <v>47939857.450000003</v>
      </c>
      <c r="O450" s="12">
        <v>53119811.600000001</v>
      </c>
      <c r="P450" s="12"/>
      <c r="Q450" s="12">
        <v>54054578.950000003</v>
      </c>
    </row>
    <row r="451" spans="1:17" x14ac:dyDescent="0.35">
      <c r="A451" s="12" t="s">
        <v>450</v>
      </c>
      <c r="B451" s="12">
        <v>14127105.1</v>
      </c>
      <c r="C451" s="12">
        <v>500000</v>
      </c>
      <c r="D451" s="12">
        <v>1447873.3</v>
      </c>
      <c r="E451" s="12">
        <v>16074978.4</v>
      </c>
      <c r="F451" s="12">
        <v>16299155.699999999</v>
      </c>
      <c r="G451" s="12"/>
      <c r="H451" s="12" t="s">
        <v>601</v>
      </c>
      <c r="I451" s="12" t="s">
        <v>601</v>
      </c>
      <c r="J451" s="12"/>
      <c r="K451" s="12" t="s">
        <v>601</v>
      </c>
      <c r="L451" s="12" t="s">
        <v>601</v>
      </c>
      <c r="M451" s="12"/>
      <c r="N451" s="12">
        <v>16074978.4</v>
      </c>
      <c r="O451" s="12">
        <v>16299155.699999999</v>
      </c>
      <c r="P451" s="12"/>
      <c r="Q451" s="12">
        <v>16299155.699999999</v>
      </c>
    </row>
    <row r="452" spans="1:17" x14ac:dyDescent="0.35">
      <c r="A452" s="12" t="s">
        <v>451</v>
      </c>
      <c r="B452" s="12">
        <v>4459446</v>
      </c>
      <c r="C452" s="12" t="s">
        <v>601</v>
      </c>
      <c r="D452" s="12">
        <v>498405.34</v>
      </c>
      <c r="E452" s="12">
        <v>4957851.34</v>
      </c>
      <c r="F452" s="12">
        <v>4957851.34</v>
      </c>
      <c r="G452" s="12"/>
      <c r="H452" s="12" t="s">
        <v>601</v>
      </c>
      <c r="I452" s="12" t="s">
        <v>601</v>
      </c>
      <c r="J452" s="12"/>
      <c r="K452" s="12" t="s">
        <v>601</v>
      </c>
      <c r="L452" s="12" t="s">
        <v>601</v>
      </c>
      <c r="M452" s="12"/>
      <c r="N452" s="12">
        <v>4957851.34</v>
      </c>
      <c r="O452" s="12">
        <v>4957851.34</v>
      </c>
      <c r="P452" s="12"/>
      <c r="Q452" s="12">
        <v>4957851.34</v>
      </c>
    </row>
    <row r="453" spans="1:17" x14ac:dyDescent="0.35">
      <c r="A453" s="12" t="s">
        <v>452</v>
      </c>
      <c r="B453" s="12">
        <v>77412220.579999998</v>
      </c>
      <c r="C453" s="12">
        <v>1721362.8</v>
      </c>
      <c r="D453" s="12">
        <v>8458728.2899999991</v>
      </c>
      <c r="E453" s="12">
        <v>87592311.670000002</v>
      </c>
      <c r="F453" s="12">
        <v>91745658.260000005</v>
      </c>
      <c r="G453" s="12"/>
      <c r="H453" s="12" t="s">
        <v>601</v>
      </c>
      <c r="I453" s="12" t="s">
        <v>601</v>
      </c>
      <c r="J453" s="12"/>
      <c r="K453" s="12" t="s">
        <v>601</v>
      </c>
      <c r="L453" s="12" t="s">
        <v>601</v>
      </c>
      <c r="M453" s="12"/>
      <c r="N453" s="12">
        <v>87592311.670000002</v>
      </c>
      <c r="O453" s="12">
        <v>91745658.260000005</v>
      </c>
      <c r="P453" s="12"/>
      <c r="Q453" s="12">
        <v>91745658.260000005</v>
      </c>
    </row>
    <row r="454" spans="1:17" x14ac:dyDescent="0.35">
      <c r="A454" s="12" t="s">
        <v>453</v>
      </c>
      <c r="B454" s="12">
        <v>53487530.780000001</v>
      </c>
      <c r="C454" s="12" t="s">
        <v>601</v>
      </c>
      <c r="D454" s="12">
        <v>3096242.91</v>
      </c>
      <c r="E454" s="12">
        <v>56583773.689999998</v>
      </c>
      <c r="F454" s="12">
        <v>56966851.670000002</v>
      </c>
      <c r="G454" s="12"/>
      <c r="H454" s="12" t="s">
        <v>601</v>
      </c>
      <c r="I454" s="12" t="s">
        <v>601</v>
      </c>
      <c r="J454" s="12"/>
      <c r="K454" s="12" t="s">
        <v>601</v>
      </c>
      <c r="L454" s="12" t="s">
        <v>601</v>
      </c>
      <c r="M454" s="12"/>
      <c r="N454" s="12">
        <v>56583773.689999998</v>
      </c>
      <c r="O454" s="12">
        <v>56966851.670000002</v>
      </c>
      <c r="P454" s="12"/>
      <c r="Q454" s="12">
        <v>30463806.030000001</v>
      </c>
    </row>
    <row r="455" spans="1:17" x14ac:dyDescent="0.35">
      <c r="A455" s="12" t="s">
        <v>454</v>
      </c>
      <c r="B455" s="12">
        <v>23313025.969999999</v>
      </c>
      <c r="C455" s="12" t="s">
        <v>601</v>
      </c>
      <c r="D455" s="12">
        <v>2467810.2799999998</v>
      </c>
      <c r="E455" s="12">
        <v>25780836.25</v>
      </c>
      <c r="F455" s="12">
        <v>28095791.129999999</v>
      </c>
      <c r="G455" s="12"/>
      <c r="H455" s="12" t="s">
        <v>601</v>
      </c>
      <c r="I455" s="12" t="s">
        <v>601</v>
      </c>
      <c r="J455" s="12"/>
      <c r="K455" s="12" t="s">
        <v>601</v>
      </c>
      <c r="L455" s="12" t="s">
        <v>601</v>
      </c>
      <c r="M455" s="12"/>
      <c r="N455" s="12">
        <v>25780836.25</v>
      </c>
      <c r="O455" s="12">
        <v>28095791.129999999</v>
      </c>
      <c r="P455" s="12"/>
      <c r="Q455" s="12">
        <v>28095791.129999999</v>
      </c>
    </row>
    <row r="456" spans="1:17" x14ac:dyDescent="0.35">
      <c r="A456" s="12" t="s">
        <v>455</v>
      </c>
      <c r="B456" s="12">
        <v>6394191.4000000004</v>
      </c>
      <c r="C456" s="12">
        <v>12291.81</v>
      </c>
      <c r="D456" s="12">
        <v>988235.04</v>
      </c>
      <c r="E456" s="12">
        <v>7394718.25</v>
      </c>
      <c r="F456" s="12">
        <v>7395811.4100000001</v>
      </c>
      <c r="G456" s="12"/>
      <c r="H456" s="12" t="s">
        <v>601</v>
      </c>
      <c r="I456" s="12" t="s">
        <v>601</v>
      </c>
      <c r="J456" s="12"/>
      <c r="K456" s="12" t="s">
        <v>601</v>
      </c>
      <c r="L456" s="12" t="s">
        <v>601</v>
      </c>
      <c r="M456" s="12"/>
      <c r="N456" s="12">
        <v>7394718.25</v>
      </c>
      <c r="O456" s="12">
        <v>7395811.4100000001</v>
      </c>
      <c r="P456" s="12"/>
      <c r="Q456" s="12">
        <v>8038632.4400000004</v>
      </c>
    </row>
    <row r="457" spans="1:17" x14ac:dyDescent="0.35">
      <c r="A457" s="12" t="s">
        <v>456</v>
      </c>
      <c r="B457" s="12">
        <v>3733561</v>
      </c>
      <c r="C457" s="12">
        <v>450785.43</v>
      </c>
      <c r="D457" s="12">
        <v>538719.56000000006</v>
      </c>
      <c r="E457" s="12">
        <v>4723065.99</v>
      </c>
      <c r="F457" s="12">
        <v>4858092.95</v>
      </c>
      <c r="G457" s="12"/>
      <c r="H457" s="12" t="s">
        <v>601</v>
      </c>
      <c r="I457" s="12" t="s">
        <v>601</v>
      </c>
      <c r="J457" s="12"/>
      <c r="K457" s="12" t="s">
        <v>601</v>
      </c>
      <c r="L457" s="12" t="s">
        <v>601</v>
      </c>
      <c r="M457" s="12"/>
      <c r="N457" s="12">
        <v>4723065.99</v>
      </c>
      <c r="O457" s="12">
        <v>4858092.95</v>
      </c>
      <c r="P457" s="12"/>
      <c r="Q457" s="12">
        <v>4980036.04</v>
      </c>
    </row>
    <row r="458" spans="1:17" x14ac:dyDescent="0.35">
      <c r="A458" s="12" t="s">
        <v>457</v>
      </c>
      <c r="B458" s="12">
        <v>11050517.210000001</v>
      </c>
      <c r="C458" s="12" t="s">
        <v>601</v>
      </c>
      <c r="D458" s="12">
        <v>2303421.4300000002</v>
      </c>
      <c r="E458" s="12">
        <v>13353938.640000001</v>
      </c>
      <c r="F458" s="12">
        <v>13353938.640000001</v>
      </c>
      <c r="G458" s="12"/>
      <c r="H458" s="12">
        <v>200000</v>
      </c>
      <c r="I458" s="12">
        <v>2000000</v>
      </c>
      <c r="J458" s="12"/>
      <c r="K458" s="12" t="s">
        <v>601</v>
      </c>
      <c r="L458" s="12" t="s">
        <v>601</v>
      </c>
      <c r="M458" s="12"/>
      <c r="N458" s="12">
        <v>13553938.640000001</v>
      </c>
      <c r="O458" s="12">
        <v>15353938.640000001</v>
      </c>
      <c r="P458" s="12"/>
      <c r="Q458" s="12">
        <v>15356142.85</v>
      </c>
    </row>
    <row r="459" spans="1:17" x14ac:dyDescent="0.35">
      <c r="A459" s="12" t="s">
        <v>458</v>
      </c>
      <c r="B459" s="12">
        <v>26888314.780000001</v>
      </c>
      <c r="C459" s="12">
        <v>797985.29</v>
      </c>
      <c r="D459" s="12">
        <v>1385485.93</v>
      </c>
      <c r="E459" s="12">
        <v>29071786</v>
      </c>
      <c r="F459" s="12">
        <v>29071786</v>
      </c>
      <c r="G459" s="12"/>
      <c r="H459" s="12" t="s">
        <v>601</v>
      </c>
      <c r="I459" s="12" t="s">
        <v>601</v>
      </c>
      <c r="J459" s="12"/>
      <c r="K459" s="12" t="s">
        <v>601</v>
      </c>
      <c r="L459" s="12" t="s">
        <v>601</v>
      </c>
      <c r="M459" s="12"/>
      <c r="N459" s="12">
        <v>29071786</v>
      </c>
      <c r="O459" s="12">
        <v>29071786</v>
      </c>
      <c r="P459" s="12"/>
      <c r="Q459" s="12">
        <v>29071786</v>
      </c>
    </row>
    <row r="460" spans="1:17" x14ac:dyDescent="0.35">
      <c r="A460" s="12" t="s">
        <v>459</v>
      </c>
      <c r="B460" s="12">
        <v>5259936.21</v>
      </c>
      <c r="C460" s="12">
        <v>703860.23</v>
      </c>
      <c r="D460" s="12">
        <v>628408.23</v>
      </c>
      <c r="E460" s="12">
        <v>6592204.6699999999</v>
      </c>
      <c r="F460" s="12">
        <v>7865415.0899999999</v>
      </c>
      <c r="G460" s="12"/>
      <c r="H460" s="12" t="s">
        <v>601</v>
      </c>
      <c r="I460" s="12" t="s">
        <v>601</v>
      </c>
      <c r="J460" s="12"/>
      <c r="K460" s="12" t="s">
        <v>601</v>
      </c>
      <c r="L460" s="12" t="s">
        <v>601</v>
      </c>
      <c r="M460" s="12"/>
      <c r="N460" s="12">
        <v>6592204.6699999999</v>
      </c>
      <c r="O460" s="12">
        <v>7865415.0899999999</v>
      </c>
      <c r="P460" s="12"/>
      <c r="Q460" s="12">
        <v>8180061.2999999998</v>
      </c>
    </row>
    <row r="461" spans="1:17" x14ac:dyDescent="0.35">
      <c r="A461" s="12" t="s">
        <v>460</v>
      </c>
      <c r="B461" s="12">
        <v>63204340.920000002</v>
      </c>
      <c r="C461" s="12">
        <v>434960.84</v>
      </c>
      <c r="D461" s="12">
        <v>4891673.84</v>
      </c>
      <c r="E461" s="12">
        <v>68530975.599999994</v>
      </c>
      <c r="F461" s="12">
        <v>73940416.859999999</v>
      </c>
      <c r="G461" s="12"/>
      <c r="H461" s="12" t="s">
        <v>601</v>
      </c>
      <c r="I461" s="12" t="s">
        <v>601</v>
      </c>
      <c r="J461" s="12"/>
      <c r="K461" s="12" t="s">
        <v>601</v>
      </c>
      <c r="L461" s="12" t="s">
        <v>601</v>
      </c>
      <c r="M461" s="12"/>
      <c r="N461" s="12">
        <v>68530975.599999994</v>
      </c>
      <c r="O461" s="12">
        <v>73940416.859999999</v>
      </c>
      <c r="P461" s="12"/>
      <c r="Q461" s="12">
        <v>77417807.829999998</v>
      </c>
    </row>
    <row r="462" spans="1:17" x14ac:dyDescent="0.35">
      <c r="A462" s="12" t="s">
        <v>461</v>
      </c>
      <c r="B462" s="12">
        <v>5113978.55</v>
      </c>
      <c r="C462" s="12" t="s">
        <v>601</v>
      </c>
      <c r="D462" s="12">
        <v>608474.15</v>
      </c>
      <c r="E462" s="12">
        <v>5722452.7000000002</v>
      </c>
      <c r="F462" s="12">
        <v>5733232.2000000002</v>
      </c>
      <c r="G462" s="12"/>
      <c r="H462" s="12" t="s">
        <v>601</v>
      </c>
      <c r="I462" s="12" t="s">
        <v>601</v>
      </c>
      <c r="J462" s="12"/>
      <c r="K462" s="12" t="s">
        <v>601</v>
      </c>
      <c r="L462" s="12" t="s">
        <v>601</v>
      </c>
      <c r="M462" s="12"/>
      <c r="N462" s="12">
        <v>5722452.7000000002</v>
      </c>
      <c r="O462" s="12">
        <v>5733232.2000000002</v>
      </c>
      <c r="P462" s="12"/>
      <c r="Q462" s="12">
        <v>5733232.2000000002</v>
      </c>
    </row>
    <row r="463" spans="1:17" x14ac:dyDescent="0.35">
      <c r="A463" s="12" t="s">
        <v>462</v>
      </c>
      <c r="B463" s="12">
        <v>3834284.93</v>
      </c>
      <c r="C463" s="12">
        <v>511237.99</v>
      </c>
      <c r="D463" s="12">
        <v>766856.99</v>
      </c>
      <c r="E463" s="12">
        <v>5112379.91</v>
      </c>
      <c r="F463" s="12">
        <v>5112379.91</v>
      </c>
      <c r="G463" s="12"/>
      <c r="H463" s="12" t="s">
        <v>601</v>
      </c>
      <c r="I463" s="12" t="s">
        <v>601</v>
      </c>
      <c r="J463" s="12"/>
      <c r="K463" s="12" t="s">
        <v>601</v>
      </c>
      <c r="L463" s="12" t="s">
        <v>601</v>
      </c>
      <c r="M463" s="12"/>
      <c r="N463" s="12">
        <v>5112379.91</v>
      </c>
      <c r="O463" s="12">
        <v>5112379.91</v>
      </c>
      <c r="P463" s="12"/>
      <c r="Q463" s="12">
        <v>5112379.91</v>
      </c>
    </row>
    <row r="464" spans="1:17" x14ac:dyDescent="0.35">
      <c r="A464" s="12" t="s">
        <v>463</v>
      </c>
      <c r="B464" s="12">
        <v>3501930.26</v>
      </c>
      <c r="C464" s="12" t="s">
        <v>601</v>
      </c>
      <c r="D464" s="12">
        <v>507115.38</v>
      </c>
      <c r="E464" s="12">
        <v>4009045.64</v>
      </c>
      <c r="F464" s="12">
        <v>4062047.3</v>
      </c>
      <c r="G464" s="12"/>
      <c r="H464" s="12" t="s">
        <v>601</v>
      </c>
      <c r="I464" s="12" t="s">
        <v>601</v>
      </c>
      <c r="J464" s="12"/>
      <c r="K464" s="12" t="s">
        <v>601</v>
      </c>
      <c r="L464" s="12" t="s">
        <v>601</v>
      </c>
      <c r="M464" s="12"/>
      <c r="N464" s="12">
        <v>4009045.64</v>
      </c>
      <c r="O464" s="12">
        <v>4062047.3</v>
      </c>
      <c r="P464" s="12"/>
      <c r="Q464" s="12">
        <v>4174341.36</v>
      </c>
    </row>
    <row r="465" spans="1:17" x14ac:dyDescent="0.35">
      <c r="A465" s="12" t="s">
        <v>464</v>
      </c>
      <c r="B465" s="12">
        <v>5936814.5999999996</v>
      </c>
      <c r="C465" s="12" t="s">
        <v>601</v>
      </c>
      <c r="D465" s="12">
        <v>252211</v>
      </c>
      <c r="E465" s="12">
        <v>6189025.5999999996</v>
      </c>
      <c r="F465" s="12">
        <v>6189025.5999999996</v>
      </c>
      <c r="G465" s="12"/>
      <c r="H465" s="12" t="s">
        <v>601</v>
      </c>
      <c r="I465" s="12" t="s">
        <v>601</v>
      </c>
      <c r="J465" s="12"/>
      <c r="K465" s="12" t="s">
        <v>601</v>
      </c>
      <c r="L465" s="12" t="s">
        <v>601</v>
      </c>
      <c r="M465" s="12"/>
      <c r="N465" s="12">
        <v>6189025.5999999996</v>
      </c>
      <c r="O465" s="12">
        <v>6189025.5999999996</v>
      </c>
      <c r="P465" s="12"/>
      <c r="Q465" s="12">
        <v>6189025.5999999996</v>
      </c>
    </row>
    <row r="466" spans="1:17" x14ac:dyDescent="0.35">
      <c r="A466" s="12" t="s">
        <v>465</v>
      </c>
      <c r="B466" s="12">
        <v>5142451.21</v>
      </c>
      <c r="C466" s="12" t="s">
        <v>601</v>
      </c>
      <c r="D466" s="12">
        <v>901748.37</v>
      </c>
      <c r="E466" s="12">
        <v>6044199.5800000001</v>
      </c>
      <c r="F466" s="12">
        <v>6135494.2999999998</v>
      </c>
      <c r="G466" s="12"/>
      <c r="H466" s="12" t="s">
        <v>601</v>
      </c>
      <c r="I466" s="12" t="s">
        <v>601</v>
      </c>
      <c r="J466" s="12"/>
      <c r="K466" s="12" t="s">
        <v>601</v>
      </c>
      <c r="L466" s="12" t="s">
        <v>601</v>
      </c>
      <c r="M466" s="12"/>
      <c r="N466" s="12">
        <v>6044199.5800000001</v>
      </c>
      <c r="O466" s="12">
        <v>6135494.2999999998</v>
      </c>
      <c r="P466" s="12"/>
      <c r="Q466" s="12">
        <v>6135494.2999999998</v>
      </c>
    </row>
    <row r="467" spans="1:17" x14ac:dyDescent="0.35">
      <c r="A467" s="12" t="s">
        <v>466</v>
      </c>
      <c r="B467" s="12">
        <v>353059.13</v>
      </c>
      <c r="C467" s="12" t="s">
        <v>601</v>
      </c>
      <c r="D467" s="12">
        <v>150017.42000000001</v>
      </c>
      <c r="E467" s="12">
        <v>503076.55</v>
      </c>
      <c r="F467" s="12">
        <v>503076.55</v>
      </c>
      <c r="G467" s="12"/>
      <c r="H467" s="12" t="s">
        <v>601</v>
      </c>
      <c r="I467" s="12" t="s">
        <v>601</v>
      </c>
      <c r="J467" s="12"/>
      <c r="K467" s="12" t="s">
        <v>601</v>
      </c>
      <c r="L467" s="12" t="s">
        <v>601</v>
      </c>
      <c r="M467" s="12"/>
      <c r="N467" s="12">
        <v>503076.55</v>
      </c>
      <c r="O467" s="12">
        <v>503076.55</v>
      </c>
      <c r="P467" s="12"/>
      <c r="Q467" s="12">
        <v>540772</v>
      </c>
    </row>
    <row r="468" spans="1:17" x14ac:dyDescent="0.35">
      <c r="A468" s="12" t="s">
        <v>467</v>
      </c>
      <c r="B468" s="12">
        <v>6154337.9100000001</v>
      </c>
      <c r="C468" s="12" t="s">
        <v>601</v>
      </c>
      <c r="D468" s="12">
        <v>723613.69</v>
      </c>
      <c r="E468" s="12">
        <v>6877951.5999999996</v>
      </c>
      <c r="F468" s="12">
        <v>6877951.5999999996</v>
      </c>
      <c r="G468" s="12"/>
      <c r="H468" s="12" t="s">
        <v>601</v>
      </c>
      <c r="I468" s="12" t="s">
        <v>601</v>
      </c>
      <c r="J468" s="12"/>
      <c r="K468" s="12" t="s">
        <v>601</v>
      </c>
      <c r="L468" s="12" t="s">
        <v>601</v>
      </c>
      <c r="M468" s="12"/>
      <c r="N468" s="12">
        <v>6877951.5999999996</v>
      </c>
      <c r="O468" s="12">
        <v>6877951.5999999996</v>
      </c>
      <c r="P468" s="12"/>
      <c r="Q468" s="12">
        <v>6877951.5999999996</v>
      </c>
    </row>
    <row r="469" spans="1:17" x14ac:dyDescent="0.35">
      <c r="A469" s="12" t="s">
        <v>468</v>
      </c>
      <c r="B469" s="12">
        <v>1585225.58</v>
      </c>
      <c r="C469" s="12" t="s">
        <v>601</v>
      </c>
      <c r="D469" s="12">
        <v>159226.41</v>
      </c>
      <c r="E469" s="12">
        <v>1744451.99</v>
      </c>
      <c r="F469" s="12">
        <v>1744451.99</v>
      </c>
      <c r="G469" s="12"/>
      <c r="H469" s="12" t="s">
        <v>601</v>
      </c>
      <c r="I469" s="12" t="s">
        <v>601</v>
      </c>
      <c r="J469" s="12"/>
      <c r="K469" s="12" t="s">
        <v>601</v>
      </c>
      <c r="L469" s="12" t="s">
        <v>601</v>
      </c>
      <c r="M469" s="12"/>
      <c r="N469" s="12">
        <v>1744451.99</v>
      </c>
      <c r="O469" s="12">
        <v>1744451.99</v>
      </c>
      <c r="P469" s="12"/>
      <c r="Q469" s="12">
        <v>2225899.36</v>
      </c>
    </row>
    <row r="470" spans="1:17" x14ac:dyDescent="0.35">
      <c r="A470" s="12" t="s">
        <v>469</v>
      </c>
      <c r="B470" s="12">
        <v>20729200.859999999</v>
      </c>
      <c r="C470" s="12">
        <v>126719.93</v>
      </c>
      <c r="D470" s="12">
        <v>1340538.1599999999</v>
      </c>
      <c r="E470" s="12">
        <v>22196458.949999999</v>
      </c>
      <c r="F470" s="12">
        <v>22210342.75</v>
      </c>
      <c r="G470" s="12"/>
      <c r="H470" s="12" t="s">
        <v>601</v>
      </c>
      <c r="I470" s="12" t="s">
        <v>601</v>
      </c>
      <c r="J470" s="12"/>
      <c r="K470" s="12" t="s">
        <v>601</v>
      </c>
      <c r="L470" s="12" t="s">
        <v>601</v>
      </c>
      <c r="M470" s="12"/>
      <c r="N470" s="12">
        <v>22196458.949999999</v>
      </c>
      <c r="O470" s="12">
        <v>22210342.75</v>
      </c>
      <c r="P470" s="12"/>
      <c r="Q470" s="12">
        <v>26407662</v>
      </c>
    </row>
    <row r="471" spans="1:17" x14ac:dyDescent="0.35">
      <c r="A471" s="12" t="s">
        <v>470</v>
      </c>
      <c r="B471" s="12">
        <v>7381489.5300000003</v>
      </c>
      <c r="C471" s="12" t="s">
        <v>601</v>
      </c>
      <c r="D471" s="12">
        <v>996821.87</v>
      </c>
      <c r="E471" s="12">
        <v>8378311.4000000004</v>
      </c>
      <c r="F471" s="12">
        <v>8378311.4000000004</v>
      </c>
      <c r="G471" s="12"/>
      <c r="H471" s="12" t="s">
        <v>601</v>
      </c>
      <c r="I471" s="12" t="s">
        <v>601</v>
      </c>
      <c r="J471" s="12"/>
      <c r="K471" s="12" t="s">
        <v>601</v>
      </c>
      <c r="L471" s="12" t="s">
        <v>601</v>
      </c>
      <c r="M471" s="12"/>
      <c r="N471" s="12">
        <v>8378311.4000000004</v>
      </c>
      <c r="O471" s="12">
        <v>8378311.4000000004</v>
      </c>
      <c r="P471" s="12"/>
      <c r="Q471" s="12">
        <v>8378311.4000000004</v>
      </c>
    </row>
    <row r="472" spans="1:17" x14ac:dyDescent="0.35">
      <c r="A472" s="12" t="s">
        <v>471</v>
      </c>
      <c r="B472" s="12" t="s">
        <v>601</v>
      </c>
      <c r="C472" s="12">
        <v>423877.26</v>
      </c>
      <c r="D472" s="12">
        <v>1499.69</v>
      </c>
      <c r="E472" s="12">
        <v>425376.95</v>
      </c>
      <c r="F472" s="12">
        <v>425376.95</v>
      </c>
      <c r="G472" s="12"/>
      <c r="H472" s="12" t="s">
        <v>601</v>
      </c>
      <c r="I472" s="12" t="s">
        <v>601</v>
      </c>
      <c r="J472" s="12"/>
      <c r="K472" s="12" t="s">
        <v>601</v>
      </c>
      <c r="L472" s="12" t="s">
        <v>601</v>
      </c>
      <c r="M472" s="12"/>
      <c r="N472" s="12">
        <v>425376.95</v>
      </c>
      <c r="O472" s="12">
        <v>425376.95</v>
      </c>
      <c r="P472" s="12"/>
      <c r="Q472" s="12">
        <v>425388.7</v>
      </c>
    </row>
    <row r="473" spans="1:17" x14ac:dyDescent="0.35">
      <c r="A473" s="85" t="s">
        <v>472</v>
      </c>
      <c r="B473" s="95">
        <v>144758366.71000001</v>
      </c>
      <c r="C473" s="95">
        <v>2766400.61</v>
      </c>
      <c r="D473" s="95">
        <v>8425931.5</v>
      </c>
      <c r="E473" s="95">
        <v>155950698.81999999</v>
      </c>
      <c r="F473" s="95">
        <v>162839115.69999999</v>
      </c>
      <c r="G473" s="95"/>
      <c r="H473" s="95" t="s">
        <v>601</v>
      </c>
      <c r="I473" s="95" t="s">
        <v>601</v>
      </c>
      <c r="J473" s="95"/>
      <c r="K473" s="95" t="s">
        <v>601</v>
      </c>
      <c r="L473" s="95" t="s">
        <v>601</v>
      </c>
      <c r="M473" s="95"/>
      <c r="N473" s="95">
        <v>155950698.81999999</v>
      </c>
      <c r="O473" s="95">
        <v>162839115.69999999</v>
      </c>
      <c r="P473" s="95"/>
      <c r="Q473" s="95">
        <v>173752150.63</v>
      </c>
    </row>
    <row r="474" spans="1:17" x14ac:dyDescent="0.35">
      <c r="A474" s="3" t="s">
        <v>40</v>
      </c>
      <c r="B474" s="3">
        <v>109318866.90000001</v>
      </c>
      <c r="C474" s="3">
        <v>2447986.5499999998</v>
      </c>
      <c r="D474" s="3">
        <v>6126713.6399999997</v>
      </c>
      <c r="E474" s="3">
        <v>117893567.09</v>
      </c>
      <c r="F474" s="3">
        <v>119451259.25</v>
      </c>
      <c r="G474" s="3"/>
      <c r="H474" s="3" t="s">
        <v>601</v>
      </c>
      <c r="I474" s="3" t="s">
        <v>601</v>
      </c>
      <c r="J474" s="3"/>
      <c r="K474" s="3" t="s">
        <v>601</v>
      </c>
      <c r="L474" s="3" t="s">
        <v>601</v>
      </c>
      <c r="M474" s="3"/>
      <c r="N474" s="3">
        <v>117893567.09</v>
      </c>
      <c r="O474" s="3">
        <v>119451259.25</v>
      </c>
      <c r="P474" s="3"/>
      <c r="Q474" s="3">
        <v>122435626.79000001</v>
      </c>
    </row>
    <row r="475" spans="1:17" x14ac:dyDescent="0.35">
      <c r="A475" s="12" t="s">
        <v>473</v>
      </c>
      <c r="B475" s="12">
        <v>109318866.90000001</v>
      </c>
      <c r="C475" s="12">
        <v>2447986.5499999998</v>
      </c>
      <c r="D475" s="12">
        <v>6126713.6399999997</v>
      </c>
      <c r="E475" s="12">
        <v>117893567.09</v>
      </c>
      <c r="F475" s="12">
        <v>119451259.25</v>
      </c>
      <c r="G475" s="12"/>
      <c r="H475" s="12" t="s">
        <v>601</v>
      </c>
      <c r="I475" s="12" t="s">
        <v>601</v>
      </c>
      <c r="J475" s="12"/>
      <c r="K475" s="12" t="s">
        <v>601</v>
      </c>
      <c r="L475" s="12" t="s">
        <v>601</v>
      </c>
      <c r="M475" s="12"/>
      <c r="N475" s="12">
        <v>117893567.09</v>
      </c>
      <c r="O475" s="12">
        <v>119451259.25</v>
      </c>
      <c r="P475" s="12"/>
      <c r="Q475" s="12">
        <v>122435626.79000001</v>
      </c>
    </row>
    <row r="476" spans="1:17" x14ac:dyDescent="0.35">
      <c r="A476" s="3" t="s">
        <v>41</v>
      </c>
      <c r="B476" s="3">
        <v>35439499.809999995</v>
      </c>
      <c r="C476" s="3">
        <v>318414.06</v>
      </c>
      <c r="D476" s="3">
        <v>2299217.86</v>
      </c>
      <c r="E476" s="3">
        <v>38057131.729999997</v>
      </c>
      <c r="F476" s="3">
        <v>43387856.450000003</v>
      </c>
      <c r="G476" s="3" t="s">
        <v>601</v>
      </c>
      <c r="H476" s="3" t="s">
        <v>601</v>
      </c>
      <c r="I476" s="3" t="s">
        <v>601</v>
      </c>
      <c r="J476" s="3" t="s">
        <v>601</v>
      </c>
      <c r="K476" s="3" t="s">
        <v>601</v>
      </c>
      <c r="L476" s="3" t="s">
        <v>601</v>
      </c>
      <c r="M476" s="3"/>
      <c r="N476" s="3">
        <v>38057131.729999997</v>
      </c>
      <c r="O476" s="3">
        <v>43387856.450000003</v>
      </c>
      <c r="P476" s="3"/>
      <c r="Q476" s="3">
        <v>51316523.839999996</v>
      </c>
    </row>
    <row r="477" spans="1:17" x14ac:dyDescent="0.35">
      <c r="A477" s="12" t="s">
        <v>474</v>
      </c>
      <c r="B477" s="12">
        <v>3285378.35</v>
      </c>
      <c r="C477" s="12" t="s">
        <v>601</v>
      </c>
      <c r="D477" s="12">
        <v>117988.45</v>
      </c>
      <c r="E477" s="12">
        <v>3403366.8</v>
      </c>
      <c r="F477" s="12">
        <v>3403366.8</v>
      </c>
      <c r="G477" s="12"/>
      <c r="H477" s="12" t="s">
        <v>601</v>
      </c>
      <c r="I477" s="12" t="s">
        <v>601</v>
      </c>
      <c r="J477" s="12"/>
      <c r="K477" s="12" t="s">
        <v>601</v>
      </c>
      <c r="L477" s="12" t="s">
        <v>601</v>
      </c>
      <c r="M477" s="12"/>
      <c r="N477" s="12">
        <v>3403366.8</v>
      </c>
      <c r="O477" s="12">
        <v>3403366.8</v>
      </c>
      <c r="P477" s="12"/>
      <c r="Q477" s="12">
        <v>3403366.8</v>
      </c>
    </row>
    <row r="478" spans="1:17" x14ac:dyDescent="0.35">
      <c r="A478" s="12" t="s">
        <v>475</v>
      </c>
      <c r="B478" s="12">
        <v>5599877.9299999997</v>
      </c>
      <c r="C478" s="12">
        <v>135432.23000000001</v>
      </c>
      <c r="D478" s="12">
        <v>190937.09</v>
      </c>
      <c r="E478" s="12">
        <v>5926247.25</v>
      </c>
      <c r="F478" s="12">
        <v>6466743</v>
      </c>
      <c r="G478" s="12"/>
      <c r="H478" s="12" t="s">
        <v>601</v>
      </c>
      <c r="I478" s="12" t="s">
        <v>601</v>
      </c>
      <c r="J478" s="12"/>
      <c r="K478" s="12" t="s">
        <v>601</v>
      </c>
      <c r="L478" s="12" t="s">
        <v>601</v>
      </c>
      <c r="M478" s="12"/>
      <c r="N478" s="12">
        <v>5926247.25</v>
      </c>
      <c r="O478" s="12">
        <v>6466743</v>
      </c>
      <c r="P478" s="12"/>
      <c r="Q478" s="12">
        <v>9139568.8699999992</v>
      </c>
    </row>
    <row r="479" spans="1:17" x14ac:dyDescent="0.35">
      <c r="A479" s="12" t="s">
        <v>476</v>
      </c>
      <c r="B479" s="12">
        <v>17448683.879999999</v>
      </c>
      <c r="C479" s="12">
        <v>182981.83</v>
      </c>
      <c r="D479" s="12">
        <v>1578197.28</v>
      </c>
      <c r="E479" s="12">
        <v>19209862.989999998</v>
      </c>
      <c r="F479" s="12">
        <v>24000091.960000001</v>
      </c>
      <c r="G479" s="12"/>
      <c r="H479" s="12" t="s">
        <v>601</v>
      </c>
      <c r="I479" s="12" t="s">
        <v>601</v>
      </c>
      <c r="J479" s="12"/>
      <c r="K479" s="12" t="s">
        <v>601</v>
      </c>
      <c r="L479" s="12" t="s">
        <v>601</v>
      </c>
      <c r="M479" s="12"/>
      <c r="N479" s="12">
        <v>19209862.989999998</v>
      </c>
      <c r="O479" s="12">
        <v>24000091.960000001</v>
      </c>
      <c r="P479" s="12"/>
      <c r="Q479" s="12">
        <v>29255933.48</v>
      </c>
    </row>
    <row r="480" spans="1:17" x14ac:dyDescent="0.35">
      <c r="A480" s="12" t="s">
        <v>477</v>
      </c>
      <c r="B480" s="12">
        <v>9105559.6500000004</v>
      </c>
      <c r="C480" s="12" t="s">
        <v>601</v>
      </c>
      <c r="D480" s="12">
        <v>412095.04</v>
      </c>
      <c r="E480" s="12">
        <v>9517654.6899999995</v>
      </c>
      <c r="F480" s="12">
        <v>9517654.6899999995</v>
      </c>
      <c r="G480" s="12"/>
      <c r="H480" s="12" t="s">
        <v>601</v>
      </c>
      <c r="I480" s="12" t="s">
        <v>601</v>
      </c>
      <c r="J480" s="12"/>
      <c r="K480" s="12" t="s">
        <v>601</v>
      </c>
      <c r="L480" s="12" t="s">
        <v>601</v>
      </c>
      <c r="M480" s="12"/>
      <c r="N480" s="12">
        <v>9517654.6899999995</v>
      </c>
      <c r="O480" s="12">
        <v>9517654.6899999995</v>
      </c>
      <c r="P480" s="12"/>
      <c r="Q480" s="12">
        <v>9517654.6899999995</v>
      </c>
    </row>
    <row r="481" spans="1:17" x14ac:dyDescent="0.35">
      <c r="A481" s="85" t="s">
        <v>478</v>
      </c>
      <c r="B481" s="95">
        <v>113691432.08</v>
      </c>
      <c r="C481" s="95">
        <v>4311256</v>
      </c>
      <c r="D481" s="95">
        <v>10886155.890000001</v>
      </c>
      <c r="E481" s="95">
        <v>128888843.97</v>
      </c>
      <c r="F481" s="95">
        <v>150846200.63999999</v>
      </c>
      <c r="G481" s="95" t="s">
        <v>601</v>
      </c>
      <c r="H481" s="95" t="s">
        <v>601</v>
      </c>
      <c r="I481" s="95" t="s">
        <v>601</v>
      </c>
      <c r="J481" s="95" t="s">
        <v>601</v>
      </c>
      <c r="K481" s="95" t="s">
        <v>601</v>
      </c>
      <c r="L481" s="95" t="s">
        <v>601</v>
      </c>
      <c r="M481" s="95"/>
      <c r="N481" s="95">
        <v>128888843.97</v>
      </c>
      <c r="O481" s="95">
        <v>150846200.63999999</v>
      </c>
      <c r="P481" s="95"/>
      <c r="Q481" s="95">
        <v>152000000</v>
      </c>
    </row>
    <row r="482" spans="1:17" x14ac:dyDescent="0.35">
      <c r="A482" s="3" t="s">
        <v>40</v>
      </c>
      <c r="B482" s="3">
        <v>113691432.08</v>
      </c>
      <c r="C482" s="3">
        <v>4311256</v>
      </c>
      <c r="D482" s="3">
        <v>10886155.890000001</v>
      </c>
      <c r="E482" s="3">
        <v>128888843.97</v>
      </c>
      <c r="F482" s="3">
        <v>150846200.63999999</v>
      </c>
      <c r="G482" s="3"/>
      <c r="H482" s="3" t="s">
        <v>601</v>
      </c>
      <c r="I482" s="3" t="s">
        <v>601</v>
      </c>
      <c r="J482" s="3"/>
      <c r="K482" s="3" t="s">
        <v>601</v>
      </c>
      <c r="L482" s="3" t="s">
        <v>601</v>
      </c>
      <c r="M482" s="3"/>
      <c r="N482" s="3">
        <v>128888843.97</v>
      </c>
      <c r="O482" s="3">
        <v>150846200.63999999</v>
      </c>
      <c r="P482" s="3"/>
      <c r="Q482" s="3">
        <v>152000000</v>
      </c>
    </row>
    <row r="483" spans="1:17" x14ac:dyDescent="0.35">
      <c r="A483" s="12" t="s">
        <v>479</v>
      </c>
      <c r="B483" s="12">
        <v>113691432.08</v>
      </c>
      <c r="C483" s="12">
        <v>4311256</v>
      </c>
      <c r="D483" s="12">
        <v>10886155.890000001</v>
      </c>
      <c r="E483" s="12">
        <v>128888843.97</v>
      </c>
      <c r="F483" s="12">
        <v>150846200.63999999</v>
      </c>
      <c r="G483" s="12"/>
      <c r="H483" s="12" t="s">
        <v>601</v>
      </c>
      <c r="I483" s="12" t="s">
        <v>601</v>
      </c>
      <c r="J483" s="12"/>
      <c r="K483" s="12" t="s">
        <v>601</v>
      </c>
      <c r="L483" s="12" t="s">
        <v>601</v>
      </c>
      <c r="M483" s="12"/>
      <c r="N483" s="12">
        <v>128888843.97</v>
      </c>
      <c r="O483" s="12">
        <v>150846200.63999999</v>
      </c>
      <c r="P483" s="12"/>
      <c r="Q483" s="12">
        <v>152000000</v>
      </c>
    </row>
    <row r="484" spans="1:17" x14ac:dyDescent="0.35">
      <c r="A484" s="85" t="s">
        <v>480</v>
      </c>
      <c r="B484" s="95">
        <v>4867137.57</v>
      </c>
      <c r="C484" s="95" t="s">
        <v>601</v>
      </c>
      <c r="D484" s="95">
        <v>575667.39</v>
      </c>
      <c r="E484" s="95">
        <v>5442804.96</v>
      </c>
      <c r="F484" s="95">
        <v>5442804.96</v>
      </c>
      <c r="G484" s="95" t="s">
        <v>601</v>
      </c>
      <c r="H484" s="95" t="s">
        <v>601</v>
      </c>
      <c r="I484" s="95" t="s">
        <v>601</v>
      </c>
      <c r="J484" s="95" t="s">
        <v>601</v>
      </c>
      <c r="K484" s="95">
        <v>371812</v>
      </c>
      <c r="L484" s="95">
        <v>1487249.97</v>
      </c>
      <c r="M484" s="95"/>
      <c r="N484" s="95">
        <v>5814616.96</v>
      </c>
      <c r="O484" s="95">
        <v>6930054.9299999997</v>
      </c>
      <c r="P484" s="95"/>
      <c r="Q484" s="95">
        <v>7349583.4000000004</v>
      </c>
    </row>
    <row r="485" spans="1:17" x14ac:dyDescent="0.35">
      <c r="A485" s="3" t="s">
        <v>41</v>
      </c>
      <c r="B485" s="3">
        <v>4867137.57</v>
      </c>
      <c r="C485" s="3" t="s">
        <v>601</v>
      </c>
      <c r="D485" s="3">
        <v>575667.39</v>
      </c>
      <c r="E485" s="3">
        <v>5442804.96</v>
      </c>
      <c r="F485" s="3">
        <v>5442804.96</v>
      </c>
      <c r="G485" s="3"/>
      <c r="H485" s="3" t="s">
        <v>601</v>
      </c>
      <c r="I485" s="3" t="s">
        <v>601</v>
      </c>
      <c r="J485" s="3"/>
      <c r="K485" s="3">
        <v>371812</v>
      </c>
      <c r="L485" s="3">
        <v>1487249.97</v>
      </c>
      <c r="M485" s="3"/>
      <c r="N485" s="3">
        <v>5814616.96</v>
      </c>
      <c r="O485" s="3">
        <v>6930054.9299999997</v>
      </c>
      <c r="P485" s="3"/>
      <c r="Q485" s="3">
        <v>7349583.4000000004</v>
      </c>
    </row>
    <row r="486" spans="1:17" x14ac:dyDescent="0.35">
      <c r="A486" s="12" t="s">
        <v>481</v>
      </c>
      <c r="B486" s="12">
        <v>4867137.57</v>
      </c>
      <c r="C486" s="12" t="s">
        <v>601</v>
      </c>
      <c r="D486" s="12">
        <v>575667.39</v>
      </c>
      <c r="E486" s="12">
        <v>5442804.96</v>
      </c>
      <c r="F486" s="12">
        <v>5442804.96</v>
      </c>
      <c r="G486" s="12"/>
      <c r="H486" s="12" t="s">
        <v>601</v>
      </c>
      <c r="I486" s="12" t="s">
        <v>601</v>
      </c>
      <c r="J486" s="12"/>
      <c r="K486" s="12">
        <v>371812</v>
      </c>
      <c r="L486" s="12">
        <v>1487249.97</v>
      </c>
      <c r="M486" s="12"/>
      <c r="N486" s="12">
        <v>5814616.96</v>
      </c>
      <c r="O486" s="12">
        <v>6930054.9299999997</v>
      </c>
      <c r="P486" s="12"/>
      <c r="Q486" s="12">
        <v>7349583.4000000004</v>
      </c>
    </row>
    <row r="487" spans="1:17" x14ac:dyDescent="0.35">
      <c r="A487" s="85" t="s">
        <v>482</v>
      </c>
      <c r="B487" s="95">
        <v>474974567.83000004</v>
      </c>
      <c r="C487" s="95">
        <v>157000</v>
      </c>
      <c r="D487" s="95">
        <v>28229986.899999999</v>
      </c>
      <c r="E487" s="95">
        <v>503361554.72999996</v>
      </c>
      <c r="F487" s="95">
        <v>514135521.24000001</v>
      </c>
      <c r="G487" s="95"/>
      <c r="H487" s="95" t="s">
        <v>601</v>
      </c>
      <c r="I487" s="95" t="s">
        <v>601</v>
      </c>
      <c r="J487" s="95"/>
      <c r="K487" s="95" t="s">
        <v>601</v>
      </c>
      <c r="L487" s="95" t="s">
        <v>601</v>
      </c>
      <c r="M487" s="95"/>
      <c r="N487" s="95">
        <v>503361554.72999996</v>
      </c>
      <c r="O487" s="95">
        <v>514135521.24000001</v>
      </c>
      <c r="P487" s="95"/>
      <c r="Q487" s="95">
        <v>519713091.99000001</v>
      </c>
    </row>
    <row r="488" spans="1:17" x14ac:dyDescent="0.35">
      <c r="A488" s="3" t="s">
        <v>40</v>
      </c>
      <c r="B488" s="3">
        <v>433010282.18000001</v>
      </c>
      <c r="C488" s="3" t="s">
        <v>601</v>
      </c>
      <c r="D488" s="3">
        <v>25659961.84</v>
      </c>
      <c r="E488" s="3">
        <v>458670244.01999998</v>
      </c>
      <c r="F488" s="3">
        <v>469443771.19999999</v>
      </c>
      <c r="G488" s="3"/>
      <c r="H488" s="3" t="s">
        <v>601</v>
      </c>
      <c r="I488" s="3" t="s">
        <v>601</v>
      </c>
      <c r="J488" s="3"/>
      <c r="K488" s="3" t="s">
        <v>601</v>
      </c>
      <c r="L488" s="3" t="s">
        <v>601</v>
      </c>
      <c r="M488" s="3"/>
      <c r="N488" s="3">
        <v>458670244.01999998</v>
      </c>
      <c r="O488" s="3">
        <v>469443771.19999999</v>
      </c>
      <c r="P488" s="3"/>
      <c r="Q488" s="3">
        <v>475021341.94999999</v>
      </c>
    </row>
    <row r="489" spans="1:17" x14ac:dyDescent="0.35">
      <c r="A489" s="12" t="s">
        <v>483</v>
      </c>
      <c r="B489" s="12">
        <v>433010282.18000001</v>
      </c>
      <c r="C489" s="12" t="s">
        <v>601</v>
      </c>
      <c r="D489" s="12">
        <v>25659961.84</v>
      </c>
      <c r="E489" s="12">
        <v>458670244.01999998</v>
      </c>
      <c r="F489" s="12">
        <v>469443771.19999999</v>
      </c>
      <c r="G489" s="12"/>
      <c r="H489" s="12" t="s">
        <v>601</v>
      </c>
      <c r="I489" s="12" t="s">
        <v>601</v>
      </c>
      <c r="J489" s="12"/>
      <c r="K489" s="12" t="s">
        <v>601</v>
      </c>
      <c r="L489" s="12" t="s">
        <v>601</v>
      </c>
      <c r="M489" s="12"/>
      <c r="N489" s="12">
        <v>458670244.01999998</v>
      </c>
      <c r="O489" s="12">
        <v>469443771.19999999</v>
      </c>
      <c r="P489" s="12"/>
      <c r="Q489" s="12">
        <v>475021341.94999999</v>
      </c>
    </row>
    <row r="490" spans="1:17" x14ac:dyDescent="0.35">
      <c r="A490" s="3" t="s">
        <v>41</v>
      </c>
      <c r="B490" s="3">
        <v>41964285.650000006</v>
      </c>
      <c r="C490" s="3">
        <v>157000</v>
      </c>
      <c r="D490" s="3">
        <v>2570025.06</v>
      </c>
      <c r="E490" s="3">
        <v>44691310.710000001</v>
      </c>
      <c r="F490" s="3">
        <v>44691750.039999999</v>
      </c>
      <c r="G490" s="3" t="s">
        <v>601</v>
      </c>
      <c r="H490" s="3" t="s">
        <v>601</v>
      </c>
      <c r="I490" s="3" t="s">
        <v>601</v>
      </c>
      <c r="J490" s="3" t="s">
        <v>601</v>
      </c>
      <c r="K490" s="3" t="s">
        <v>601</v>
      </c>
      <c r="L490" s="3" t="s">
        <v>601</v>
      </c>
      <c r="M490" s="3"/>
      <c r="N490" s="3">
        <v>44691310.710000001</v>
      </c>
      <c r="O490" s="3">
        <v>44691750.039999999</v>
      </c>
      <c r="P490" s="3"/>
      <c r="Q490" s="3">
        <v>44691750.039999999</v>
      </c>
    </row>
    <row r="491" spans="1:17" x14ac:dyDescent="0.35">
      <c r="A491" s="12" t="s">
        <v>484</v>
      </c>
      <c r="B491" s="12">
        <v>7889782.9100000001</v>
      </c>
      <c r="C491" s="12">
        <v>157000</v>
      </c>
      <c r="D491" s="12">
        <v>336671.06</v>
      </c>
      <c r="E491" s="12">
        <v>8383453.9699999997</v>
      </c>
      <c r="F491" s="12">
        <v>8383893.2999999998</v>
      </c>
      <c r="G491" s="12"/>
      <c r="H491" s="12" t="s">
        <v>601</v>
      </c>
      <c r="I491" s="12" t="s">
        <v>601</v>
      </c>
      <c r="J491" s="12"/>
      <c r="K491" s="12" t="s">
        <v>601</v>
      </c>
      <c r="L491" s="12" t="s">
        <v>601</v>
      </c>
      <c r="M491" s="12"/>
      <c r="N491" s="12">
        <v>8383453.9699999997</v>
      </c>
      <c r="O491" s="12">
        <v>8383893.2999999998</v>
      </c>
      <c r="P491" s="12"/>
      <c r="Q491" s="12">
        <v>8383893.2999999998</v>
      </c>
    </row>
    <row r="492" spans="1:17" x14ac:dyDescent="0.35">
      <c r="A492" s="12" t="s">
        <v>485</v>
      </c>
      <c r="B492" s="12">
        <v>34074502.740000002</v>
      </c>
      <c r="C492" s="12" t="s">
        <v>601</v>
      </c>
      <c r="D492" s="12">
        <v>2233354</v>
      </c>
      <c r="E492" s="12">
        <v>36307856.740000002</v>
      </c>
      <c r="F492" s="12">
        <v>36307856.740000002</v>
      </c>
      <c r="G492" s="12"/>
      <c r="H492" s="12" t="s">
        <v>601</v>
      </c>
      <c r="I492" s="12" t="s">
        <v>601</v>
      </c>
      <c r="J492" s="12"/>
      <c r="K492" s="12" t="s">
        <v>601</v>
      </c>
      <c r="L492" s="12" t="s">
        <v>601</v>
      </c>
      <c r="M492" s="12"/>
      <c r="N492" s="12">
        <v>36307856.740000002</v>
      </c>
      <c r="O492" s="12">
        <v>36307856.740000002</v>
      </c>
      <c r="P492" s="12"/>
      <c r="Q492" s="12">
        <v>36307856.740000002</v>
      </c>
    </row>
    <row r="493" spans="1:17" x14ac:dyDescent="0.35">
      <c r="A493" s="85" t="s">
        <v>486</v>
      </c>
      <c r="B493" s="95">
        <v>356266801.90999997</v>
      </c>
      <c r="C493" s="95">
        <v>2710399.49</v>
      </c>
      <c r="D493" s="95">
        <v>35878695.350000001</v>
      </c>
      <c r="E493" s="95">
        <v>394855896.75</v>
      </c>
      <c r="F493" s="95">
        <v>398662902</v>
      </c>
      <c r="G493" s="95"/>
      <c r="H493" s="95" t="s">
        <v>601</v>
      </c>
      <c r="I493" s="95">
        <v>1255410</v>
      </c>
      <c r="J493" s="95"/>
      <c r="K493" s="95" t="s">
        <v>601</v>
      </c>
      <c r="L493" s="95" t="s">
        <v>601</v>
      </c>
      <c r="M493" s="95"/>
      <c r="N493" s="95">
        <v>394855896.75</v>
      </c>
      <c r="O493" s="95">
        <v>399918312</v>
      </c>
      <c r="P493" s="95"/>
      <c r="Q493" s="95">
        <v>470711154.61000001</v>
      </c>
    </row>
    <row r="494" spans="1:17" x14ac:dyDescent="0.35">
      <c r="A494" s="3" t="s">
        <v>40</v>
      </c>
      <c r="B494" s="3">
        <v>205916457.53999999</v>
      </c>
      <c r="C494" s="3" t="s">
        <v>601</v>
      </c>
      <c r="D494" s="3">
        <v>22559542.460000001</v>
      </c>
      <c r="E494" s="3">
        <v>228476000</v>
      </c>
      <c r="F494" s="3">
        <v>228476000</v>
      </c>
      <c r="G494" s="3"/>
      <c r="H494" s="3" t="s">
        <v>601</v>
      </c>
      <c r="I494" s="3" t="s">
        <v>601</v>
      </c>
      <c r="J494" s="3"/>
      <c r="K494" s="3" t="s">
        <v>601</v>
      </c>
      <c r="L494" s="3" t="s">
        <v>601</v>
      </c>
      <c r="M494" s="3"/>
      <c r="N494" s="3">
        <v>228476000</v>
      </c>
      <c r="O494" s="3">
        <v>228476000</v>
      </c>
      <c r="P494" s="3"/>
      <c r="Q494" s="3">
        <v>286296777.69999999</v>
      </c>
    </row>
    <row r="495" spans="1:17" x14ac:dyDescent="0.35">
      <c r="A495" s="12" t="s">
        <v>487</v>
      </c>
      <c r="B495" s="12">
        <v>205916457.53999999</v>
      </c>
      <c r="C495" s="12" t="s">
        <v>601</v>
      </c>
      <c r="D495" s="12">
        <v>22559542.460000001</v>
      </c>
      <c r="E495" s="12">
        <v>228476000</v>
      </c>
      <c r="F495" s="12">
        <v>228476000</v>
      </c>
      <c r="G495" s="12"/>
      <c r="H495" s="12" t="s">
        <v>601</v>
      </c>
      <c r="I495" s="12" t="s">
        <v>601</v>
      </c>
      <c r="J495" s="12"/>
      <c r="K495" s="12" t="s">
        <v>601</v>
      </c>
      <c r="L495" s="12" t="s">
        <v>601</v>
      </c>
      <c r="M495" s="12"/>
      <c r="N495" s="12">
        <v>228476000</v>
      </c>
      <c r="O495" s="12">
        <v>228476000</v>
      </c>
      <c r="P495" s="12"/>
      <c r="Q495" s="12">
        <v>286296777.69999999</v>
      </c>
    </row>
    <row r="496" spans="1:17" x14ac:dyDescent="0.35">
      <c r="A496" s="3" t="s">
        <v>41</v>
      </c>
      <c r="B496" s="3">
        <v>150350344.37</v>
      </c>
      <c r="C496" s="3">
        <v>2710399.49</v>
      </c>
      <c r="D496" s="3">
        <v>13319152.890000001</v>
      </c>
      <c r="E496" s="3">
        <v>166379896.75000003</v>
      </c>
      <c r="F496" s="3">
        <v>170186902</v>
      </c>
      <c r="G496" s="3"/>
      <c r="H496" s="3" t="s">
        <v>601</v>
      </c>
      <c r="I496" s="3">
        <v>1255410</v>
      </c>
      <c r="J496" s="3"/>
      <c r="K496" s="3" t="s">
        <v>601</v>
      </c>
      <c r="L496" s="3" t="s">
        <v>601</v>
      </c>
      <c r="M496" s="3"/>
      <c r="N496" s="3">
        <v>166379896.75000003</v>
      </c>
      <c r="O496" s="3">
        <v>171442312.00000003</v>
      </c>
      <c r="P496" s="3"/>
      <c r="Q496" s="3">
        <v>184414376.91</v>
      </c>
    </row>
    <row r="497" spans="1:17" x14ac:dyDescent="0.35">
      <c r="A497" t="s">
        <v>488</v>
      </c>
      <c r="B497" s="12">
        <v>4814289.99</v>
      </c>
      <c r="C497" s="12" t="s">
        <v>601</v>
      </c>
      <c r="D497" s="12">
        <v>59087.46</v>
      </c>
      <c r="E497" s="12">
        <v>4873377.45</v>
      </c>
      <c r="F497" s="12">
        <v>4875836.4000000004</v>
      </c>
      <c r="G497" s="12"/>
      <c r="H497" s="12" t="s">
        <v>601</v>
      </c>
      <c r="I497" s="12" t="s">
        <v>601</v>
      </c>
      <c r="J497" s="12"/>
      <c r="K497" s="12" t="s">
        <v>601</v>
      </c>
      <c r="L497" s="12" t="s">
        <v>601</v>
      </c>
      <c r="M497" s="12"/>
      <c r="N497" s="12">
        <v>4873377.45</v>
      </c>
      <c r="O497" s="12">
        <v>4875836.4000000004</v>
      </c>
      <c r="P497" s="12"/>
      <c r="Q497" s="12">
        <v>4875836.4000000004</v>
      </c>
    </row>
    <row r="498" spans="1:17" x14ac:dyDescent="0.35">
      <c r="A498" t="s">
        <v>571</v>
      </c>
      <c r="B498" s="12">
        <v>4961475.8899999997</v>
      </c>
      <c r="C498" s="12" t="s">
        <v>601</v>
      </c>
      <c r="D498" s="12">
        <v>654237.81999999995</v>
      </c>
      <c r="E498" s="12">
        <v>5615713.71</v>
      </c>
      <c r="F498" s="12">
        <v>5633160.9400000004</v>
      </c>
      <c r="G498" s="12"/>
      <c r="H498" s="12" t="s">
        <v>601</v>
      </c>
      <c r="I498" s="12" t="s">
        <v>601</v>
      </c>
      <c r="J498" s="12"/>
      <c r="K498" s="12" t="s">
        <v>601</v>
      </c>
      <c r="L498" s="12" t="s">
        <v>601</v>
      </c>
      <c r="M498" s="12"/>
      <c r="N498" s="12">
        <v>5615713.71</v>
      </c>
      <c r="O498" s="12">
        <v>5633160.9400000004</v>
      </c>
      <c r="P498" s="12"/>
      <c r="Q498" s="12">
        <v>5633160.9400000004</v>
      </c>
    </row>
    <row r="499" spans="1:17" x14ac:dyDescent="0.35">
      <c r="A499" s="12" t="s">
        <v>490</v>
      </c>
      <c r="B499" s="12">
        <v>10136916.560000001</v>
      </c>
      <c r="C499" s="12" t="s">
        <v>601</v>
      </c>
      <c r="D499" s="12">
        <v>1510342.34</v>
      </c>
      <c r="E499" s="12">
        <v>11647258.9</v>
      </c>
      <c r="F499" s="12">
        <v>11647258.9</v>
      </c>
      <c r="G499" s="12"/>
      <c r="H499" s="12" t="s">
        <v>601</v>
      </c>
      <c r="I499" s="12" t="s">
        <v>601</v>
      </c>
      <c r="J499" s="12"/>
      <c r="K499" s="12" t="s">
        <v>601</v>
      </c>
      <c r="L499" s="12" t="s">
        <v>601</v>
      </c>
      <c r="M499" s="12"/>
      <c r="N499" s="12">
        <v>11647258.9</v>
      </c>
      <c r="O499" s="12">
        <v>11647258.9</v>
      </c>
      <c r="P499" s="12"/>
      <c r="Q499" s="12">
        <v>11647258.9</v>
      </c>
    </row>
    <row r="500" spans="1:17" x14ac:dyDescent="0.35">
      <c r="A500" s="12" t="s">
        <v>491</v>
      </c>
      <c r="B500" s="12">
        <v>32149561.52</v>
      </c>
      <c r="C500" s="12">
        <v>374776.3</v>
      </c>
      <c r="D500" s="12">
        <v>4666461.0999999996</v>
      </c>
      <c r="E500" s="12">
        <v>37190798.920000002</v>
      </c>
      <c r="F500" s="12">
        <v>37223756.530000001</v>
      </c>
      <c r="G500" s="12"/>
      <c r="H500" s="12" t="s">
        <v>601</v>
      </c>
      <c r="I500" s="12" t="s">
        <v>601</v>
      </c>
      <c r="J500" s="12"/>
      <c r="K500" s="12" t="s">
        <v>601</v>
      </c>
      <c r="L500" s="12" t="s">
        <v>601</v>
      </c>
      <c r="M500" s="12"/>
      <c r="N500" s="12">
        <v>37190798.920000002</v>
      </c>
      <c r="O500" s="12">
        <v>37223756.530000001</v>
      </c>
      <c r="P500" s="12"/>
      <c r="Q500" s="12">
        <v>49631675.899999999</v>
      </c>
    </row>
    <row r="501" spans="1:17" x14ac:dyDescent="0.35">
      <c r="A501" s="12" t="s">
        <v>492</v>
      </c>
      <c r="B501" s="12">
        <v>5637425.9400000004</v>
      </c>
      <c r="C501" s="12" t="s">
        <v>601</v>
      </c>
      <c r="D501" s="12">
        <v>745001.87</v>
      </c>
      <c r="E501" s="12">
        <v>6382427.8099999996</v>
      </c>
      <c r="F501" s="12">
        <v>6454978.8700000001</v>
      </c>
      <c r="G501" s="12"/>
      <c r="H501" s="12" t="s">
        <v>601</v>
      </c>
      <c r="I501" s="12" t="s">
        <v>601</v>
      </c>
      <c r="J501" s="12"/>
      <c r="K501" s="12" t="s">
        <v>601</v>
      </c>
      <c r="L501" s="12" t="s">
        <v>601</v>
      </c>
      <c r="M501" s="12"/>
      <c r="N501" s="12">
        <v>6382427.8099999996</v>
      </c>
      <c r="O501" s="12">
        <v>6454978.8700000001</v>
      </c>
      <c r="P501" s="12"/>
      <c r="Q501" s="12">
        <v>6476138.5</v>
      </c>
    </row>
    <row r="502" spans="1:17" x14ac:dyDescent="0.35">
      <c r="A502" s="12" t="s">
        <v>493</v>
      </c>
      <c r="B502" s="12">
        <v>21292161.690000001</v>
      </c>
      <c r="C502" s="12">
        <v>448256.57</v>
      </c>
      <c r="D502" s="12">
        <v>944973.65</v>
      </c>
      <c r="E502" s="12">
        <v>22685391.91</v>
      </c>
      <c r="F502" s="12">
        <v>23789821.399999999</v>
      </c>
      <c r="G502" s="12"/>
      <c r="H502" s="12" t="s">
        <v>601</v>
      </c>
      <c r="I502" s="12" t="s">
        <v>601</v>
      </c>
      <c r="J502" s="12"/>
      <c r="K502" s="12" t="s">
        <v>601</v>
      </c>
      <c r="L502" s="12" t="s">
        <v>601</v>
      </c>
      <c r="M502" s="12"/>
      <c r="N502" s="12">
        <v>22685391.91</v>
      </c>
      <c r="O502" s="12">
        <v>23789821.399999999</v>
      </c>
      <c r="P502" s="12"/>
      <c r="Q502" s="12">
        <v>23789821.399999999</v>
      </c>
    </row>
    <row r="503" spans="1:17" x14ac:dyDescent="0.35">
      <c r="A503" s="12" t="s">
        <v>494</v>
      </c>
      <c r="B503" s="12">
        <v>27136231.25</v>
      </c>
      <c r="C503" s="12">
        <v>287771.25</v>
      </c>
      <c r="D503" s="12">
        <v>1776973.83</v>
      </c>
      <c r="E503" s="12">
        <v>29200976.329999998</v>
      </c>
      <c r="F503" s="12">
        <v>30603845.600000001</v>
      </c>
      <c r="G503" s="12"/>
      <c r="H503" s="12" t="s">
        <v>601</v>
      </c>
      <c r="I503" s="12" t="s">
        <v>601</v>
      </c>
      <c r="J503" s="12"/>
      <c r="K503" s="12" t="s">
        <v>601</v>
      </c>
      <c r="L503" s="12" t="s">
        <v>601</v>
      </c>
      <c r="M503" s="12"/>
      <c r="N503" s="12">
        <v>29200976.329999998</v>
      </c>
      <c r="O503" s="12">
        <v>30603845.600000001</v>
      </c>
      <c r="P503" s="12"/>
      <c r="Q503" s="12">
        <v>31139833.350000001</v>
      </c>
    </row>
    <row r="504" spans="1:17" x14ac:dyDescent="0.35">
      <c r="A504" s="12" t="s">
        <v>495</v>
      </c>
      <c r="B504" s="12">
        <v>25264636</v>
      </c>
      <c r="C504" s="12">
        <v>1525767</v>
      </c>
      <c r="D504" s="12">
        <v>1575485.52</v>
      </c>
      <c r="E504" s="12">
        <v>28365888.52</v>
      </c>
      <c r="F504" s="12">
        <v>28365988.52</v>
      </c>
      <c r="G504" s="12"/>
      <c r="H504" s="12" t="s">
        <v>601</v>
      </c>
      <c r="I504" s="12" t="s">
        <v>601</v>
      </c>
      <c r="J504" s="12"/>
      <c r="K504" s="12" t="s">
        <v>601</v>
      </c>
      <c r="L504" s="12" t="s">
        <v>601</v>
      </c>
      <c r="M504" s="12"/>
      <c r="N504" s="12">
        <v>28365888.52</v>
      </c>
      <c r="O504" s="12">
        <v>28365988.52</v>
      </c>
      <c r="P504" s="12"/>
      <c r="Q504" s="12">
        <v>28365988.52</v>
      </c>
    </row>
    <row r="505" spans="1:17" x14ac:dyDescent="0.35">
      <c r="A505" s="12" t="s">
        <v>496</v>
      </c>
      <c r="B505" s="12">
        <v>2325724.52</v>
      </c>
      <c r="C505" s="12">
        <v>73828.37</v>
      </c>
      <c r="D505" s="12">
        <v>192484.61</v>
      </c>
      <c r="E505" s="12">
        <v>2592037.5</v>
      </c>
      <c r="F505" s="12">
        <v>3766229.14</v>
      </c>
      <c r="G505" s="12"/>
      <c r="H505" s="12" t="s">
        <v>601</v>
      </c>
      <c r="I505" s="12">
        <v>1255410</v>
      </c>
      <c r="J505" s="12"/>
      <c r="K505" s="12" t="s">
        <v>601</v>
      </c>
      <c r="L505" s="12" t="s">
        <v>601</v>
      </c>
      <c r="M505" s="12"/>
      <c r="N505" s="12">
        <v>2592037.5</v>
      </c>
      <c r="O505" s="12">
        <v>5021639.1400000006</v>
      </c>
      <c r="P505" s="12"/>
      <c r="Q505" s="12">
        <v>5021639.1399999997</v>
      </c>
    </row>
    <row r="506" spans="1:17" x14ac:dyDescent="0.35">
      <c r="A506" s="12" t="s">
        <v>497</v>
      </c>
      <c r="B506" s="12">
        <v>4936504.3600000003</v>
      </c>
      <c r="C506" s="12" t="s">
        <v>601</v>
      </c>
      <c r="D506" s="12">
        <v>259879.14</v>
      </c>
      <c r="E506" s="12">
        <v>5196383.5</v>
      </c>
      <c r="F506" s="12">
        <v>5196383.5</v>
      </c>
      <c r="G506" s="12"/>
      <c r="H506" s="12" t="s">
        <v>601</v>
      </c>
      <c r="I506" s="12" t="s">
        <v>601</v>
      </c>
      <c r="J506" s="12"/>
      <c r="K506" s="12" t="s">
        <v>601</v>
      </c>
      <c r="L506" s="12" t="s">
        <v>601</v>
      </c>
      <c r="M506" s="12"/>
      <c r="N506" s="12">
        <v>5196383.5</v>
      </c>
      <c r="O506" s="12">
        <v>5196383.5</v>
      </c>
      <c r="P506" s="12"/>
      <c r="Q506" s="12">
        <v>5196383.5</v>
      </c>
    </row>
    <row r="507" spans="1:17" x14ac:dyDescent="0.35">
      <c r="A507" s="12" t="s">
        <v>498</v>
      </c>
      <c r="B507" s="12">
        <v>6708446.1799999997</v>
      </c>
      <c r="C507" s="12" t="s">
        <v>601</v>
      </c>
      <c r="D507" s="12">
        <v>487623.5</v>
      </c>
      <c r="E507" s="12">
        <v>7196069.6799999997</v>
      </c>
      <c r="F507" s="12">
        <v>7196069.6799999997</v>
      </c>
      <c r="G507" s="12"/>
      <c r="H507" s="12" t="s">
        <v>601</v>
      </c>
      <c r="I507" s="12" t="s">
        <v>601</v>
      </c>
      <c r="J507" s="12"/>
      <c r="K507" s="12" t="s">
        <v>601</v>
      </c>
      <c r="L507" s="12" t="s">
        <v>601</v>
      </c>
      <c r="M507" s="12"/>
      <c r="N507" s="12">
        <v>7196069.6799999997</v>
      </c>
      <c r="O507" s="12">
        <v>7196069.6799999997</v>
      </c>
      <c r="P507" s="12"/>
      <c r="Q507" s="12">
        <v>7196069.6799999997</v>
      </c>
    </row>
    <row r="508" spans="1:17" x14ac:dyDescent="0.35">
      <c r="A508" s="12" t="s">
        <v>499</v>
      </c>
      <c r="B508" s="12">
        <v>4986970.47</v>
      </c>
      <c r="C508" s="12" t="s">
        <v>601</v>
      </c>
      <c r="D508" s="12">
        <v>446602.05</v>
      </c>
      <c r="E508" s="12">
        <v>5433572.5199999996</v>
      </c>
      <c r="F508" s="12">
        <v>5433572.5199999996</v>
      </c>
      <c r="G508" s="12"/>
      <c r="H508" s="12" t="s">
        <v>601</v>
      </c>
      <c r="I508" s="12" t="s">
        <v>601</v>
      </c>
      <c r="J508" s="12"/>
      <c r="K508" s="12" t="s">
        <v>601</v>
      </c>
      <c r="L508" s="12" t="s">
        <v>601</v>
      </c>
      <c r="M508" s="12"/>
      <c r="N508" s="12">
        <v>5433572.5199999996</v>
      </c>
      <c r="O508" s="12">
        <v>5433572.5199999996</v>
      </c>
      <c r="P508" s="12"/>
      <c r="Q508" s="12">
        <v>5440570.6799999997</v>
      </c>
    </row>
    <row r="509" spans="1:17" x14ac:dyDescent="0.35">
      <c r="A509" s="85" t="s">
        <v>500</v>
      </c>
      <c r="B509" s="95">
        <v>81873747.299999997</v>
      </c>
      <c r="C509" s="95">
        <v>1842438.25</v>
      </c>
      <c r="D509" s="95">
        <v>7968981.2999999998</v>
      </c>
      <c r="E509" s="95">
        <v>91685166.849999994</v>
      </c>
      <c r="F509" s="95">
        <v>103592622.83</v>
      </c>
      <c r="G509" s="95"/>
      <c r="H509" s="95">
        <v>2877500</v>
      </c>
      <c r="I509" s="95">
        <v>2878000</v>
      </c>
      <c r="J509" s="95"/>
      <c r="K509" s="95" t="s">
        <v>601</v>
      </c>
      <c r="L509" s="95" t="s">
        <v>601</v>
      </c>
      <c r="M509" s="95"/>
      <c r="N509" s="95">
        <v>94562666.849999994</v>
      </c>
      <c r="O509" s="95">
        <v>106470622.83</v>
      </c>
      <c r="P509" s="95"/>
      <c r="Q509" s="95">
        <v>152000000</v>
      </c>
    </row>
    <row r="510" spans="1:17" x14ac:dyDescent="0.35">
      <c r="A510" s="3" t="s">
        <v>40</v>
      </c>
      <c r="B510" s="3">
        <v>81873747.299999997</v>
      </c>
      <c r="C510" s="3">
        <v>1842438.25</v>
      </c>
      <c r="D510" s="3">
        <v>7968981.2999999998</v>
      </c>
      <c r="E510" s="3">
        <v>91685166.849999994</v>
      </c>
      <c r="F510" s="3">
        <v>103592622.83</v>
      </c>
      <c r="G510" s="3"/>
      <c r="H510" s="3">
        <v>2877500</v>
      </c>
      <c r="I510" s="3">
        <v>2878000</v>
      </c>
      <c r="J510" s="3"/>
      <c r="K510" s="3" t="s">
        <v>601</v>
      </c>
      <c r="L510" s="3" t="s">
        <v>601</v>
      </c>
      <c r="M510" s="3"/>
      <c r="N510" s="3">
        <v>94562666.849999994</v>
      </c>
      <c r="O510" s="3">
        <v>106470622.83</v>
      </c>
      <c r="P510" s="3"/>
      <c r="Q510" s="3">
        <v>152000000</v>
      </c>
    </row>
    <row r="511" spans="1:17" x14ac:dyDescent="0.35">
      <c r="A511" s="12" t="s">
        <v>501</v>
      </c>
      <c r="B511" s="12">
        <v>81873747.299999997</v>
      </c>
      <c r="C511" s="12">
        <v>1842438.25</v>
      </c>
      <c r="D511" s="12">
        <v>7968981.2999999998</v>
      </c>
      <c r="E511" s="12">
        <v>91685166.849999994</v>
      </c>
      <c r="F511" s="12">
        <v>103592622.83</v>
      </c>
      <c r="G511" s="12"/>
      <c r="H511" s="12">
        <v>2877500</v>
      </c>
      <c r="I511" s="12">
        <v>2878000</v>
      </c>
      <c r="J511" s="12"/>
      <c r="K511" s="12" t="s">
        <v>601</v>
      </c>
      <c r="L511" s="12" t="s">
        <v>601</v>
      </c>
      <c r="M511" s="12"/>
      <c r="N511" s="12">
        <v>94562666.849999994</v>
      </c>
      <c r="O511" s="12">
        <v>106470622.83</v>
      </c>
      <c r="P511" s="12"/>
      <c r="Q511" s="12">
        <v>152000000</v>
      </c>
    </row>
    <row r="512" spans="1:17" x14ac:dyDescent="0.35">
      <c r="A512" s="85" t="s">
        <v>502</v>
      </c>
      <c r="B512" s="95">
        <v>249714648.88999999</v>
      </c>
      <c r="C512" s="95">
        <v>2576586.52</v>
      </c>
      <c r="D512" s="95">
        <v>20509458.890000001</v>
      </c>
      <c r="E512" s="95">
        <v>272800694.29999995</v>
      </c>
      <c r="F512" s="95">
        <v>283074764.53999996</v>
      </c>
      <c r="G512" s="95"/>
      <c r="H512" s="95" t="s">
        <v>601</v>
      </c>
      <c r="I512" s="95" t="s">
        <v>601</v>
      </c>
      <c r="J512" s="95"/>
      <c r="K512" s="95">
        <v>113301</v>
      </c>
      <c r="L512" s="95">
        <v>113301</v>
      </c>
      <c r="M512" s="95"/>
      <c r="N512" s="95">
        <v>272913995.29999995</v>
      </c>
      <c r="O512" s="95">
        <v>283188065.53999996</v>
      </c>
      <c r="P512" s="95"/>
      <c r="Q512" s="95">
        <v>337306229.88999999</v>
      </c>
    </row>
    <row r="513" spans="1:17" x14ac:dyDescent="0.35">
      <c r="A513" s="3" t="s">
        <v>40</v>
      </c>
      <c r="B513" s="3">
        <v>151928270.34</v>
      </c>
      <c r="C513" s="3">
        <v>1603797.78</v>
      </c>
      <c r="D513" s="3">
        <v>9536641.3900000006</v>
      </c>
      <c r="E513" s="3">
        <v>163068709.50999999</v>
      </c>
      <c r="F513" s="3">
        <v>163740048.50999999</v>
      </c>
      <c r="G513" s="3"/>
      <c r="H513" s="3" t="s">
        <v>601</v>
      </c>
      <c r="I513" s="3" t="s">
        <v>601</v>
      </c>
      <c r="J513" s="3"/>
      <c r="K513" s="3" t="s">
        <v>601</v>
      </c>
      <c r="L513" s="3" t="s">
        <v>601</v>
      </c>
      <c r="M513" s="3"/>
      <c r="N513" s="3">
        <v>163068709.50999999</v>
      </c>
      <c r="O513" s="3">
        <v>163740048.50999999</v>
      </c>
      <c r="P513" s="3"/>
      <c r="Q513" s="3">
        <v>175247448</v>
      </c>
    </row>
    <row r="514" spans="1:17" x14ac:dyDescent="0.35">
      <c r="A514" s="12" t="s">
        <v>503</v>
      </c>
      <c r="B514" s="12">
        <v>151928270.34</v>
      </c>
      <c r="C514" s="12">
        <v>1603797.78</v>
      </c>
      <c r="D514" s="12">
        <v>9536641.3900000006</v>
      </c>
      <c r="E514" s="12">
        <v>163068709.50999999</v>
      </c>
      <c r="F514" s="12">
        <v>163740048.50999999</v>
      </c>
      <c r="G514" s="12"/>
      <c r="H514" s="12" t="s">
        <v>601</v>
      </c>
      <c r="I514" s="12" t="s">
        <v>601</v>
      </c>
      <c r="J514" s="12"/>
      <c r="K514" s="12" t="s">
        <v>601</v>
      </c>
      <c r="L514" s="12" t="s">
        <v>601</v>
      </c>
      <c r="M514" s="12"/>
      <c r="N514" s="12">
        <v>163068709.50999999</v>
      </c>
      <c r="O514" s="12">
        <v>163740048.50999999</v>
      </c>
      <c r="P514" s="12"/>
      <c r="Q514" s="12">
        <v>175247448</v>
      </c>
    </row>
    <row r="515" spans="1:17" x14ac:dyDescent="0.35">
      <c r="A515" s="3" t="s">
        <v>41</v>
      </c>
      <c r="B515" s="3">
        <v>97786378.549999997</v>
      </c>
      <c r="C515" s="3">
        <v>972788.74</v>
      </c>
      <c r="D515" s="3">
        <v>10972817.5</v>
      </c>
      <c r="E515" s="3">
        <v>109731984.78999999</v>
      </c>
      <c r="F515" s="3">
        <v>119334716.03</v>
      </c>
      <c r="G515" s="3"/>
      <c r="H515" s="3" t="s">
        <v>601</v>
      </c>
      <c r="I515" s="3" t="s">
        <v>601</v>
      </c>
      <c r="J515" s="3"/>
      <c r="K515" s="3">
        <v>113301</v>
      </c>
      <c r="L515" s="3">
        <v>113301</v>
      </c>
      <c r="M515" s="3"/>
      <c r="N515" s="3">
        <v>109845285.78999999</v>
      </c>
      <c r="O515" s="3">
        <v>119448017.03</v>
      </c>
      <c r="P515" s="3"/>
      <c r="Q515" s="3">
        <v>162058781.88999999</v>
      </c>
    </row>
    <row r="516" spans="1:17" x14ac:dyDescent="0.35">
      <c r="A516" s="12" t="s">
        <v>504</v>
      </c>
      <c r="B516" s="12">
        <v>10610621.85</v>
      </c>
      <c r="C516" s="12">
        <v>357465.78</v>
      </c>
      <c r="D516" s="12">
        <v>1197526.55</v>
      </c>
      <c r="E516" s="12">
        <v>12165614.18</v>
      </c>
      <c r="F516" s="12">
        <v>12165614.18</v>
      </c>
      <c r="G516" s="12"/>
      <c r="H516" s="12" t="s">
        <v>601</v>
      </c>
      <c r="I516" s="12" t="s">
        <v>601</v>
      </c>
      <c r="J516" s="12"/>
      <c r="K516" s="12" t="s">
        <v>601</v>
      </c>
      <c r="L516" s="12" t="s">
        <v>601</v>
      </c>
      <c r="M516" s="12"/>
      <c r="N516" s="12">
        <v>12165614.18</v>
      </c>
      <c r="O516" s="12">
        <v>12165614.18</v>
      </c>
      <c r="P516" s="12"/>
      <c r="Q516" s="12">
        <v>17257190.199999999</v>
      </c>
    </row>
    <row r="517" spans="1:17" x14ac:dyDescent="0.35">
      <c r="A517" s="12" t="s">
        <v>505</v>
      </c>
      <c r="B517" s="12">
        <v>19958020</v>
      </c>
      <c r="C517" s="12">
        <v>615322.96</v>
      </c>
      <c r="D517" s="12">
        <v>2192737.19</v>
      </c>
      <c r="E517" s="12">
        <v>22766080.149999999</v>
      </c>
      <c r="F517" s="12">
        <v>23617591.969999999</v>
      </c>
      <c r="G517" s="12"/>
      <c r="H517" s="12" t="s">
        <v>601</v>
      </c>
      <c r="I517" s="12" t="s">
        <v>601</v>
      </c>
      <c r="J517" s="12"/>
      <c r="K517" s="12" t="s">
        <v>601</v>
      </c>
      <c r="L517" s="12" t="s">
        <v>601</v>
      </c>
      <c r="M517" s="12"/>
      <c r="N517" s="12">
        <v>22766080.149999999</v>
      </c>
      <c r="O517" s="12">
        <v>23617591.969999999</v>
      </c>
      <c r="P517" s="12"/>
      <c r="Q517" s="12">
        <v>45387612.100000001</v>
      </c>
    </row>
    <row r="518" spans="1:17" x14ac:dyDescent="0.35">
      <c r="A518" s="12" t="s">
        <v>506</v>
      </c>
      <c r="B518" s="12">
        <v>23504254.800000001</v>
      </c>
      <c r="C518" s="12" t="s">
        <v>601</v>
      </c>
      <c r="D518" s="12">
        <v>2550133.66</v>
      </c>
      <c r="E518" s="12">
        <v>26054388.460000001</v>
      </c>
      <c r="F518" s="12">
        <v>26054388.460000001</v>
      </c>
      <c r="G518" s="12"/>
      <c r="H518" s="12" t="s">
        <v>601</v>
      </c>
      <c r="I518" s="12" t="s">
        <v>601</v>
      </c>
      <c r="J518" s="12"/>
      <c r="K518" s="12" t="s">
        <v>601</v>
      </c>
      <c r="L518" s="12" t="s">
        <v>601</v>
      </c>
      <c r="M518" s="12"/>
      <c r="N518" s="12">
        <v>26054388.460000001</v>
      </c>
      <c r="O518" s="12">
        <v>26054388.460000001</v>
      </c>
      <c r="P518" s="12"/>
      <c r="Q518" s="12">
        <v>29679129.239999998</v>
      </c>
    </row>
    <row r="519" spans="1:17" x14ac:dyDescent="0.35">
      <c r="A519" s="12" t="s">
        <v>507</v>
      </c>
      <c r="B519" s="12">
        <v>21923752.07</v>
      </c>
      <c r="C519" s="12" t="s">
        <v>601</v>
      </c>
      <c r="D519" s="12">
        <v>2250500.9300000002</v>
      </c>
      <c r="E519" s="12">
        <v>24174253</v>
      </c>
      <c r="F519" s="12">
        <v>31013931</v>
      </c>
      <c r="G519" s="12"/>
      <c r="H519" s="12" t="s">
        <v>601</v>
      </c>
      <c r="I519" s="12" t="s">
        <v>601</v>
      </c>
      <c r="J519" s="12"/>
      <c r="K519" s="12">
        <v>113301</v>
      </c>
      <c r="L519" s="12">
        <v>113301</v>
      </c>
      <c r="M519" s="12"/>
      <c r="N519" s="12">
        <v>24287554</v>
      </c>
      <c r="O519" s="12">
        <v>31127232</v>
      </c>
      <c r="P519" s="12"/>
      <c r="Q519" s="12">
        <v>42317491.560000002</v>
      </c>
    </row>
    <row r="520" spans="1:17" x14ac:dyDescent="0.35">
      <c r="A520" t="s">
        <v>508</v>
      </c>
      <c r="B520" s="12">
        <v>18886129.829999998</v>
      </c>
      <c r="C520" s="12" t="s">
        <v>601</v>
      </c>
      <c r="D520" s="12">
        <v>2532781.17</v>
      </c>
      <c r="E520" s="12">
        <v>21418911</v>
      </c>
      <c r="F520" s="12">
        <v>22693190.420000002</v>
      </c>
      <c r="G520" s="12"/>
      <c r="H520" s="12" t="s">
        <v>601</v>
      </c>
      <c r="I520" s="12" t="s">
        <v>601</v>
      </c>
      <c r="J520" s="12"/>
      <c r="K520" s="12" t="s">
        <v>601</v>
      </c>
      <c r="L520" s="12" t="s">
        <v>601</v>
      </c>
      <c r="M520" s="12"/>
      <c r="N520" s="12">
        <v>21418911</v>
      </c>
      <c r="O520" s="12">
        <v>22693190.420000002</v>
      </c>
      <c r="P520" s="12"/>
      <c r="Q520" s="12">
        <v>23389093.010000002</v>
      </c>
    </row>
    <row r="521" spans="1:17" x14ac:dyDescent="0.35">
      <c r="A521" t="s">
        <v>509</v>
      </c>
      <c r="B521" s="12">
        <v>2903600</v>
      </c>
      <c r="C521" s="12" t="s">
        <v>601</v>
      </c>
      <c r="D521" s="12">
        <v>249138</v>
      </c>
      <c r="E521" s="12">
        <v>3152738</v>
      </c>
      <c r="F521" s="12">
        <v>3790000</v>
      </c>
      <c r="G521" s="12"/>
      <c r="H521" s="12" t="s">
        <v>601</v>
      </c>
      <c r="I521" s="12" t="s">
        <v>601</v>
      </c>
      <c r="J521" s="12"/>
      <c r="K521" s="12" t="s">
        <v>601</v>
      </c>
      <c r="L521" s="12" t="s">
        <v>601</v>
      </c>
      <c r="M521" s="12"/>
      <c r="N521" s="12">
        <v>3152738</v>
      </c>
      <c r="O521" s="12">
        <v>3790000</v>
      </c>
      <c r="P521" s="12"/>
      <c r="Q521" s="12">
        <v>4028265.78</v>
      </c>
    </row>
    <row r="522" spans="1:17" x14ac:dyDescent="0.35">
      <c r="A522" s="85" t="s">
        <v>510</v>
      </c>
      <c r="B522" s="95">
        <v>91859773.579999998</v>
      </c>
      <c r="C522" s="95">
        <v>7621626.0099999998</v>
      </c>
      <c r="D522" s="95">
        <v>15735194.050000001</v>
      </c>
      <c r="E522" s="95">
        <v>115216593.64</v>
      </c>
      <c r="F522" s="95">
        <v>115216593.64</v>
      </c>
      <c r="G522" s="95"/>
      <c r="H522" s="95" t="s">
        <v>601</v>
      </c>
      <c r="I522" s="95" t="s">
        <v>601</v>
      </c>
      <c r="J522" s="95"/>
      <c r="K522" s="95" t="s">
        <v>601</v>
      </c>
      <c r="L522" s="95" t="s">
        <v>601</v>
      </c>
      <c r="M522" s="95"/>
      <c r="N522" s="95">
        <v>115216593.64</v>
      </c>
      <c r="O522" s="95">
        <v>115216593.64</v>
      </c>
      <c r="P522" s="95"/>
      <c r="Q522" s="95">
        <v>130070108</v>
      </c>
    </row>
    <row r="523" spans="1:17" x14ac:dyDescent="0.35">
      <c r="A523" s="3" t="s">
        <v>40</v>
      </c>
      <c r="B523" s="3">
        <v>91859773.579999998</v>
      </c>
      <c r="C523" s="3">
        <v>7621626.0099999998</v>
      </c>
      <c r="D523" s="3">
        <v>15735194.050000001</v>
      </c>
      <c r="E523" s="3">
        <v>115216593.64</v>
      </c>
      <c r="F523" s="3">
        <v>115216593.64</v>
      </c>
      <c r="G523" s="3"/>
      <c r="H523" s="3" t="s">
        <v>601</v>
      </c>
      <c r="I523" s="3" t="s">
        <v>601</v>
      </c>
      <c r="J523" s="3"/>
      <c r="K523" s="3" t="s">
        <v>601</v>
      </c>
      <c r="L523" s="3" t="s">
        <v>601</v>
      </c>
      <c r="M523" s="3"/>
      <c r="N523" s="3">
        <v>115216593.64</v>
      </c>
      <c r="O523" s="3">
        <v>115216593.64</v>
      </c>
      <c r="P523" s="3"/>
      <c r="Q523" s="3">
        <v>130070108</v>
      </c>
    </row>
    <row r="524" spans="1:17" x14ac:dyDescent="0.35">
      <c r="A524" s="12" t="s">
        <v>511</v>
      </c>
      <c r="B524" s="12">
        <v>91859773.579999998</v>
      </c>
      <c r="C524" s="12">
        <v>7621626.0099999998</v>
      </c>
      <c r="D524" s="12">
        <v>15735194.050000001</v>
      </c>
      <c r="E524" s="12">
        <v>115216593.64</v>
      </c>
      <c r="F524" s="12">
        <v>115216593.64</v>
      </c>
      <c r="G524" s="12"/>
      <c r="H524" s="12" t="s">
        <v>601</v>
      </c>
      <c r="I524" s="12" t="s">
        <v>601</v>
      </c>
      <c r="J524" s="12"/>
      <c r="K524" s="12" t="s">
        <v>601</v>
      </c>
      <c r="L524" s="12" t="s">
        <v>601</v>
      </c>
      <c r="M524" s="12"/>
      <c r="N524" s="12">
        <v>115216593.64</v>
      </c>
      <c r="O524" s="12">
        <v>115216593.64</v>
      </c>
      <c r="P524" s="12"/>
      <c r="Q524" s="12">
        <v>130070108</v>
      </c>
    </row>
    <row r="525" spans="1:17" x14ac:dyDescent="0.35">
      <c r="A525" s="85" t="s">
        <v>604</v>
      </c>
      <c r="B525" s="85">
        <v>88270939.159999996</v>
      </c>
      <c r="C525" s="85">
        <v>22565639.109999999</v>
      </c>
      <c r="D525" s="85">
        <v>15630087.330000002</v>
      </c>
      <c r="E525" s="85">
        <v>80332250.600000009</v>
      </c>
      <c r="F525" s="85">
        <v>121541702.66000001</v>
      </c>
      <c r="G525" s="85"/>
      <c r="H525" s="85" t="s">
        <v>601</v>
      </c>
      <c r="I525" s="85" t="s">
        <v>601</v>
      </c>
      <c r="J525" s="85"/>
      <c r="K525" s="85" t="s">
        <v>601</v>
      </c>
      <c r="L525" s="85" t="s">
        <v>601</v>
      </c>
      <c r="M525" s="85"/>
      <c r="N525" s="85">
        <v>80332250.600000009</v>
      </c>
      <c r="O525" s="85">
        <v>121541702.66000001</v>
      </c>
      <c r="P525" s="85"/>
      <c r="Q525" s="85">
        <v>112281243.04000002</v>
      </c>
    </row>
    <row r="526" spans="1:17" x14ac:dyDescent="0.35">
      <c r="A526" s="3" t="s">
        <v>41</v>
      </c>
      <c r="B526" s="3">
        <v>80820009.129999995</v>
      </c>
      <c r="C526" s="3">
        <v>22565639.109999999</v>
      </c>
      <c r="D526" s="3">
        <v>14753625.280000001</v>
      </c>
      <c r="E526" s="3">
        <v>72004858.520000011</v>
      </c>
      <c r="F526" s="3">
        <v>112576325.76000001</v>
      </c>
      <c r="G526" s="3"/>
      <c r="H526" s="3" t="s">
        <v>601</v>
      </c>
      <c r="I526" s="3" t="s">
        <v>601</v>
      </c>
      <c r="J526" s="3"/>
      <c r="K526" s="3" t="s">
        <v>601</v>
      </c>
      <c r="L526" s="3" t="s">
        <v>601</v>
      </c>
      <c r="M526" s="3"/>
      <c r="N526" s="3">
        <v>72004858.520000011</v>
      </c>
      <c r="O526" s="3">
        <v>112576325.76000001</v>
      </c>
      <c r="P526" s="3"/>
      <c r="Q526" s="3">
        <v>103315866.14000002</v>
      </c>
    </row>
    <row r="527" spans="1:17" x14ac:dyDescent="0.35">
      <c r="A527" t="s">
        <v>343</v>
      </c>
      <c r="B527" s="12">
        <v>23198577.460000001</v>
      </c>
      <c r="C527" s="12">
        <v>1062537.25</v>
      </c>
      <c r="D527" s="12">
        <v>2644451</v>
      </c>
      <c r="E527" s="12">
        <v>26905565.710000001</v>
      </c>
      <c r="F527" s="12">
        <v>32751855</v>
      </c>
      <c r="G527" s="12"/>
      <c r="H527" s="12" t="s">
        <v>601</v>
      </c>
      <c r="I527" s="12" t="s">
        <v>601</v>
      </c>
      <c r="J527" s="12"/>
      <c r="K527" s="12" t="s">
        <v>601</v>
      </c>
      <c r="L527" s="12" t="s">
        <v>601</v>
      </c>
      <c r="M527" s="12"/>
      <c r="N527" s="12">
        <v>26905565.710000001</v>
      </c>
      <c r="O527" s="12">
        <v>32751855</v>
      </c>
      <c r="P527" s="12"/>
      <c r="Q527" s="12">
        <v>15446872.01</v>
      </c>
    </row>
    <row r="528" spans="1:17" x14ac:dyDescent="0.35">
      <c r="A528" t="s">
        <v>573</v>
      </c>
      <c r="B528" s="12" t="s">
        <v>601</v>
      </c>
      <c r="C528" s="12" t="s">
        <v>601</v>
      </c>
      <c r="D528" s="12" t="s">
        <v>601</v>
      </c>
      <c r="E528" s="12" t="s">
        <v>601</v>
      </c>
      <c r="F528" s="12" t="s">
        <v>601</v>
      </c>
      <c r="G528" s="12"/>
      <c r="H528" s="12" t="s">
        <v>601</v>
      </c>
      <c r="I528" s="12" t="s">
        <v>601</v>
      </c>
      <c r="J528" s="12"/>
      <c r="K528" s="12" t="s">
        <v>601</v>
      </c>
      <c r="L528" s="12" t="s">
        <v>601</v>
      </c>
      <c r="M528" s="12"/>
      <c r="N528" s="12">
        <v>0</v>
      </c>
      <c r="O528" s="12">
        <v>0</v>
      </c>
      <c r="P528" s="12"/>
      <c r="Q528" s="12">
        <v>15036605.6</v>
      </c>
    </row>
    <row r="529" spans="1:17" x14ac:dyDescent="0.35">
      <c r="A529" t="s">
        <v>99</v>
      </c>
      <c r="B529" s="12">
        <v>29211536.809999999</v>
      </c>
      <c r="C529" s="12">
        <v>189327.86</v>
      </c>
      <c r="D529" s="12">
        <v>4607662.28</v>
      </c>
      <c r="E529" s="12" t="s">
        <v>601</v>
      </c>
      <c r="F529" s="12">
        <v>29211536.809999999</v>
      </c>
      <c r="G529" s="12"/>
      <c r="H529" s="12" t="s">
        <v>601</v>
      </c>
      <c r="I529" s="12" t="s">
        <v>601</v>
      </c>
      <c r="J529" s="12"/>
      <c r="K529" s="12" t="s">
        <v>601</v>
      </c>
      <c r="L529" s="12" t="s">
        <v>601</v>
      </c>
      <c r="M529" s="12"/>
      <c r="N529" s="12">
        <v>0</v>
      </c>
      <c r="O529" s="12">
        <v>29211536.809999999</v>
      </c>
      <c r="P529" s="12"/>
      <c r="Q529" s="12">
        <v>20857848.100000001</v>
      </c>
    </row>
    <row r="530" spans="1:17" x14ac:dyDescent="0.35">
      <c r="A530" t="s">
        <v>348</v>
      </c>
      <c r="B530" s="12">
        <v>5729534</v>
      </c>
      <c r="C530" s="12" t="s">
        <v>601</v>
      </c>
      <c r="D530" s="12">
        <v>998736</v>
      </c>
      <c r="E530" s="12">
        <v>6647814.6600000001</v>
      </c>
      <c r="F530" s="12">
        <v>6658244.5</v>
      </c>
      <c r="G530" s="12"/>
      <c r="H530" s="12" t="s">
        <v>601</v>
      </c>
      <c r="I530" s="12" t="s">
        <v>601</v>
      </c>
      <c r="J530" s="12"/>
      <c r="K530" s="12" t="s">
        <v>601</v>
      </c>
      <c r="L530" s="12" t="s">
        <v>601</v>
      </c>
      <c r="M530" s="12"/>
      <c r="N530" s="12">
        <v>6647814.6600000001</v>
      </c>
      <c r="O530" s="12">
        <v>6658244.5</v>
      </c>
      <c r="P530" s="12"/>
      <c r="Q530" s="12">
        <v>6658244.5</v>
      </c>
    </row>
    <row r="531" spans="1:17" x14ac:dyDescent="0.35">
      <c r="A531" t="s">
        <v>574</v>
      </c>
      <c r="B531" s="12">
        <v>7955356</v>
      </c>
      <c r="C531" s="12">
        <v>7956766</v>
      </c>
      <c r="D531" s="12">
        <v>1457532</v>
      </c>
      <c r="E531" s="12">
        <v>5326321.29</v>
      </c>
      <c r="F531" s="12">
        <v>9999906</v>
      </c>
      <c r="G531" s="12"/>
      <c r="H531" s="12" t="s">
        <v>601</v>
      </c>
      <c r="I531" s="12" t="s">
        <v>601</v>
      </c>
      <c r="J531" s="12"/>
      <c r="K531" s="12" t="s">
        <v>601</v>
      </c>
      <c r="L531" s="12" t="s">
        <v>601</v>
      </c>
      <c r="M531" s="12"/>
      <c r="N531" s="12">
        <v>5326321.29</v>
      </c>
      <c r="O531" s="12">
        <v>9999906</v>
      </c>
      <c r="P531" s="12"/>
      <c r="Q531" s="12">
        <v>10099204.970000001</v>
      </c>
    </row>
    <row r="532" spans="1:17" x14ac:dyDescent="0.35">
      <c r="A532" t="s">
        <v>182</v>
      </c>
      <c r="B532" s="12">
        <v>1056507</v>
      </c>
      <c r="C532" s="12" t="s">
        <v>601</v>
      </c>
      <c r="D532" s="12">
        <v>2100</v>
      </c>
      <c r="E532" s="12">
        <v>1056507</v>
      </c>
      <c r="F532" s="12">
        <v>1403937.5</v>
      </c>
      <c r="G532" s="12"/>
      <c r="H532" s="12" t="s">
        <v>601</v>
      </c>
      <c r="I532" s="12" t="s">
        <v>601</v>
      </c>
      <c r="J532" s="12"/>
      <c r="K532" s="12" t="s">
        <v>601</v>
      </c>
      <c r="L532" s="12" t="s">
        <v>601</v>
      </c>
      <c r="M532" s="12"/>
      <c r="N532" s="12">
        <v>1056507</v>
      </c>
      <c r="O532" s="12">
        <v>1403937.5</v>
      </c>
      <c r="P532" s="12"/>
      <c r="Q532" s="12">
        <v>2529463.36</v>
      </c>
    </row>
    <row r="533" spans="1:17" x14ac:dyDescent="0.35">
      <c r="A533" t="s">
        <v>269</v>
      </c>
      <c r="B533" s="12">
        <v>13668497.859999999</v>
      </c>
      <c r="C533" s="12">
        <v>13357008</v>
      </c>
      <c r="D533" s="12">
        <v>5043144</v>
      </c>
      <c r="E533" s="12">
        <v>32068649.859999999</v>
      </c>
      <c r="F533" s="12">
        <v>32550845.949999999</v>
      </c>
      <c r="G533" s="12"/>
      <c r="H533" s="12" t="s">
        <v>601</v>
      </c>
      <c r="I533" s="12" t="s">
        <v>601</v>
      </c>
      <c r="J533" s="12"/>
      <c r="K533" s="12" t="s">
        <v>601</v>
      </c>
      <c r="L533" s="12" t="s">
        <v>601</v>
      </c>
      <c r="M533" s="12"/>
      <c r="N533" s="12">
        <v>32068649.859999999</v>
      </c>
      <c r="O533" s="12">
        <v>32550845.949999999</v>
      </c>
      <c r="P533" s="12"/>
      <c r="Q533" s="12">
        <v>32687627.600000001</v>
      </c>
    </row>
    <row r="534" spans="1:17" x14ac:dyDescent="0.35">
      <c r="A534" s="3" t="s">
        <v>42</v>
      </c>
      <c r="B534" s="3">
        <v>7450930.0300000003</v>
      </c>
      <c r="C534" s="3" t="s">
        <v>601</v>
      </c>
      <c r="D534" s="3">
        <v>876462.05</v>
      </c>
      <c r="E534" s="3">
        <v>8327392.0800000001</v>
      </c>
      <c r="F534" s="3">
        <v>8965376.9000000004</v>
      </c>
      <c r="G534" s="3"/>
      <c r="H534" s="3" t="s">
        <v>601</v>
      </c>
      <c r="I534" s="3" t="s">
        <v>601</v>
      </c>
      <c r="J534" s="3"/>
      <c r="K534" s="3" t="s">
        <v>601</v>
      </c>
      <c r="L534" s="3" t="s">
        <v>601</v>
      </c>
      <c r="M534" s="3"/>
      <c r="N534" s="3">
        <v>8327392.0800000001</v>
      </c>
      <c r="O534" s="3">
        <v>8965376.9000000004</v>
      </c>
      <c r="P534" s="3"/>
      <c r="Q534" s="3">
        <v>8965376.9000000004</v>
      </c>
    </row>
    <row r="535" spans="1:17" x14ac:dyDescent="0.35">
      <c r="A535" t="s">
        <v>575</v>
      </c>
      <c r="B535" s="12">
        <v>7450930.0300000003</v>
      </c>
      <c r="C535" s="12" t="s">
        <v>601</v>
      </c>
      <c r="D535" s="12">
        <v>876462.05</v>
      </c>
      <c r="E535" s="12">
        <v>8327392.0800000001</v>
      </c>
      <c r="F535" s="12">
        <v>8965376.9000000004</v>
      </c>
      <c r="G535" s="12"/>
      <c r="H535" s="12" t="s">
        <v>601</v>
      </c>
      <c r="I535" s="12" t="s">
        <v>601</v>
      </c>
      <c r="J535" s="12"/>
      <c r="K535" s="12" t="s">
        <v>601</v>
      </c>
      <c r="L535" s="12" t="s">
        <v>601</v>
      </c>
      <c r="M535" s="12"/>
      <c r="N535" s="12">
        <v>8327392.0800000001</v>
      </c>
      <c r="O535" s="12">
        <v>8965376.9000000004</v>
      </c>
      <c r="P535" s="12"/>
      <c r="Q535" s="12">
        <v>8965376.9000000004</v>
      </c>
    </row>
    <row r="536" spans="1:17" x14ac:dyDescent="0.35">
      <c r="A536" s="86" t="s">
        <v>537</v>
      </c>
      <c r="B536" s="86">
        <v>15903338304.980003</v>
      </c>
      <c r="C536" s="86">
        <v>364158018.23000014</v>
      </c>
      <c r="D536" s="86">
        <v>1790471321.3100004</v>
      </c>
      <c r="E536" s="86">
        <v>18058006444.900002</v>
      </c>
      <c r="F536" s="86">
        <v>19354692070.079998</v>
      </c>
      <c r="G536" s="86"/>
      <c r="H536" s="86">
        <v>23731180.690000001</v>
      </c>
      <c r="I536" s="86">
        <v>54171350.770000003</v>
      </c>
      <c r="J536" s="86"/>
      <c r="K536" s="86">
        <v>7870765.25</v>
      </c>
      <c r="L536" s="86">
        <v>19035508.199999996</v>
      </c>
      <c r="M536" s="86"/>
      <c r="N536" s="86">
        <v>18089608390.839996</v>
      </c>
      <c r="O536" s="86">
        <v>19427898929.049999</v>
      </c>
      <c r="P536" s="86"/>
      <c r="Q536" s="86">
        <v>21212858541.84</v>
      </c>
    </row>
    <row r="537" spans="1:17" ht="15" x14ac:dyDescent="0.35">
      <c r="A537" s="35" t="s">
        <v>605</v>
      </c>
      <c r="B537" s="35"/>
      <c r="C537" s="35"/>
      <c r="D537" s="35"/>
      <c r="M537"/>
      <c r="N537"/>
    </row>
    <row r="538" spans="1:17" ht="27" customHeight="1" x14ac:dyDescent="0.35">
      <c r="A538" s="215" t="s">
        <v>606</v>
      </c>
      <c r="B538" s="175"/>
      <c r="C538" s="175"/>
      <c r="D538" s="175"/>
      <c r="E538" s="175"/>
      <c r="F538" s="175"/>
      <c r="G538" s="175"/>
      <c r="H538" s="175"/>
      <c r="I538" s="175"/>
      <c r="J538" s="15"/>
      <c r="K538" s="15"/>
      <c r="L538" s="15"/>
      <c r="M538" s="15"/>
      <c r="N538" s="15"/>
      <c r="O538" s="15"/>
      <c r="P538" s="15"/>
      <c r="Q538" s="15"/>
    </row>
    <row r="539" spans="1:17" ht="15" x14ac:dyDescent="0.35">
      <c r="A539" s="88" t="s">
        <v>607</v>
      </c>
      <c r="B539" s="88"/>
      <c r="C539" s="88"/>
      <c r="D539" s="88"/>
      <c r="M539"/>
      <c r="N539"/>
    </row>
    <row r="540" spans="1:17" ht="15" x14ac:dyDescent="0.35">
      <c r="A540" s="36" t="s">
        <v>608</v>
      </c>
      <c r="B540" s="36"/>
      <c r="C540" s="36"/>
      <c r="D540" s="36"/>
      <c r="M540"/>
      <c r="N540"/>
    </row>
    <row r="541" spans="1:17" ht="15" x14ac:dyDescent="0.35">
      <c r="A541" s="88" t="s">
        <v>609</v>
      </c>
      <c r="B541" s="88"/>
      <c r="C541" s="88"/>
      <c r="D541" s="88"/>
      <c r="M541"/>
      <c r="N541"/>
    </row>
    <row r="542" spans="1:17" ht="15" x14ac:dyDescent="0.35">
      <c r="A542" s="36" t="s">
        <v>610</v>
      </c>
      <c r="B542" s="36"/>
      <c r="C542" s="36"/>
      <c r="D542" s="36"/>
      <c r="M542"/>
      <c r="N542"/>
    </row>
    <row r="543" spans="1:17" ht="15" x14ac:dyDescent="0.35">
      <c r="A543" s="88" t="s">
        <v>611</v>
      </c>
      <c r="B543" s="88"/>
      <c r="C543" s="88"/>
      <c r="D543" s="88"/>
      <c r="M543"/>
      <c r="N543"/>
    </row>
    <row r="544" spans="1:17" ht="30" customHeight="1" x14ac:dyDescent="0.35">
      <c r="A544" s="215" t="s">
        <v>1802</v>
      </c>
      <c r="B544" s="175"/>
      <c r="C544" s="175"/>
      <c r="D544" s="175"/>
      <c r="E544" s="175"/>
      <c r="F544" s="175"/>
      <c r="G544" s="175"/>
      <c r="H544" s="175"/>
      <c r="I544" s="175"/>
      <c r="J544" s="15"/>
      <c r="K544" s="15"/>
      <c r="L544" s="15"/>
      <c r="M544" s="15"/>
      <c r="N544" s="15"/>
      <c r="O544" s="15"/>
      <c r="P544" s="15"/>
      <c r="Q544" s="15"/>
    </row>
    <row r="545" spans="1:32" ht="27" customHeight="1" x14ac:dyDescent="0.35">
      <c r="A545" s="174" t="s">
        <v>612</v>
      </c>
      <c r="B545" s="175"/>
      <c r="C545" s="175"/>
      <c r="D545" s="175"/>
      <c r="E545" s="175"/>
      <c r="F545" s="175"/>
      <c r="G545" s="175"/>
      <c r="H545" s="175"/>
      <c r="I545" s="175"/>
      <c r="J545" s="175"/>
      <c r="K545" s="175"/>
      <c r="L545" s="175"/>
      <c r="M545" s="175"/>
      <c r="N545" s="175"/>
      <c r="O545" s="15"/>
      <c r="P545" s="15"/>
      <c r="Q545" s="15"/>
      <c r="R545" s="15"/>
    </row>
    <row r="546" spans="1:32" ht="15" x14ac:dyDescent="0.35">
      <c r="A546" s="36" t="s">
        <v>1801</v>
      </c>
      <c r="B546" s="36"/>
      <c r="C546" s="36"/>
      <c r="D546" s="36"/>
      <c r="M546"/>
      <c r="N546"/>
    </row>
    <row r="547" spans="1:32" x14ac:dyDescent="0.35">
      <c r="M547"/>
      <c r="N547"/>
    </row>
    <row r="548" spans="1:32" x14ac:dyDescent="0.35">
      <c r="M548"/>
      <c r="N548"/>
    </row>
    <row r="549" spans="1:32" x14ac:dyDescent="0.35">
      <c r="M549"/>
      <c r="N549"/>
    </row>
    <row r="551" spans="1:32" ht="25.5" customHeight="1" x14ac:dyDescent="0.35">
      <c r="R551" s="15"/>
      <c r="S551" s="15"/>
      <c r="T551" s="15"/>
    </row>
    <row r="552" spans="1:32" ht="27" customHeight="1" x14ac:dyDescent="0.35">
      <c r="R552" s="15"/>
      <c r="U552" s="15"/>
      <c r="V552" s="15"/>
      <c r="W552" s="15"/>
      <c r="X552" s="15"/>
      <c r="Y552" s="15"/>
      <c r="Z552" s="15"/>
      <c r="AA552" s="15"/>
      <c r="AB552" s="15"/>
      <c r="AC552" s="15"/>
      <c r="AD552" s="15"/>
      <c r="AE552" s="15"/>
      <c r="AF552" s="15"/>
    </row>
  </sheetData>
  <sortState xmlns:xlrd2="http://schemas.microsoft.com/office/spreadsheetml/2017/richdata2" ref="A527:A535">
    <sortCondition ref="A527:A535"/>
  </sortState>
  <mergeCells count="23">
    <mergeCell ref="A538:I538"/>
    <mergeCell ref="A544:I544"/>
    <mergeCell ref="A545:N545"/>
    <mergeCell ref="Q2:Q4"/>
    <mergeCell ref="H2:I2"/>
    <mergeCell ref="K2:L2"/>
    <mergeCell ref="A1:A4"/>
    <mergeCell ref="B1:Q1"/>
    <mergeCell ref="H3:H4"/>
    <mergeCell ref="I3:I4"/>
    <mergeCell ref="K3:K4"/>
    <mergeCell ref="B2:F2"/>
    <mergeCell ref="G3:G4"/>
    <mergeCell ref="D3:D4"/>
    <mergeCell ref="C3:C4"/>
    <mergeCell ref="B3:B4"/>
    <mergeCell ref="L3:L4"/>
    <mergeCell ref="J2:J4"/>
    <mergeCell ref="F3:F4"/>
    <mergeCell ref="E3:E4"/>
    <mergeCell ref="N2:O2"/>
    <mergeCell ref="N3:N4"/>
    <mergeCell ref="O3:O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3E12-5737-4CB2-968E-4DF124CD764D}">
  <dimension ref="A1:I484"/>
  <sheetViews>
    <sheetView workbookViewId="0">
      <selection activeCell="F8" sqref="F8"/>
    </sheetView>
  </sheetViews>
  <sheetFormatPr defaultRowHeight="14.5" x14ac:dyDescent="0.35"/>
  <cols>
    <col min="1" max="1" width="10" bestFit="1" customWidth="1"/>
    <col min="2" max="2" width="17.453125" customWidth="1"/>
    <col min="4" max="4" width="17.453125" bestFit="1" customWidth="1"/>
    <col min="5" max="5" width="15.81640625" bestFit="1" customWidth="1"/>
    <col min="6" max="6" width="17.453125" bestFit="1" customWidth="1"/>
    <col min="7" max="7" width="15.81640625" bestFit="1" customWidth="1"/>
    <col min="8" max="8" width="17.453125" bestFit="1" customWidth="1"/>
    <col min="9" max="9" width="9.54296875" bestFit="1" customWidth="1"/>
  </cols>
  <sheetData>
    <row r="1" spans="1:9" ht="29.5" thickBot="1" x14ac:dyDescent="0.4">
      <c r="A1" s="62" t="s">
        <v>613</v>
      </c>
      <c r="B1" s="63" t="s">
        <v>614</v>
      </c>
      <c r="C1" s="63" t="s">
        <v>615</v>
      </c>
      <c r="D1" s="64" t="s">
        <v>616</v>
      </c>
      <c r="E1" s="65" t="s">
        <v>617</v>
      </c>
      <c r="F1" s="84" t="s">
        <v>618</v>
      </c>
      <c r="G1" s="84" t="s">
        <v>619</v>
      </c>
      <c r="H1" s="84" t="s">
        <v>620</v>
      </c>
      <c r="I1" s="51" t="s">
        <v>621</v>
      </c>
    </row>
    <row r="2" spans="1:9" x14ac:dyDescent="0.35">
      <c r="A2" s="66" t="s">
        <v>622</v>
      </c>
      <c r="B2" s="67" t="s">
        <v>623</v>
      </c>
      <c r="C2" s="67" t="s">
        <v>79</v>
      </c>
      <c r="D2" s="68">
        <v>4962813.3</v>
      </c>
      <c r="E2" s="68">
        <v>0</v>
      </c>
      <c r="F2" s="52">
        <v>9962813.3000000007</v>
      </c>
      <c r="G2" s="52">
        <v>0</v>
      </c>
      <c r="H2" s="68">
        <v>9962813.3000000007</v>
      </c>
      <c r="I2" s="53" t="s">
        <v>624</v>
      </c>
    </row>
    <row r="3" spans="1:9" x14ac:dyDescent="0.35">
      <c r="A3" s="69" t="s">
        <v>625</v>
      </c>
      <c r="B3" s="70" t="s">
        <v>626</v>
      </c>
      <c r="C3" s="70" t="s">
        <v>79</v>
      </c>
      <c r="D3" s="60">
        <v>10683831.300000001</v>
      </c>
      <c r="E3" s="60">
        <v>5843162.4000000004</v>
      </c>
      <c r="F3" s="54">
        <v>56539495.770000003</v>
      </c>
      <c r="G3" s="54">
        <v>5843162.4000000004</v>
      </c>
      <c r="H3" s="60">
        <v>62382658.170000002</v>
      </c>
      <c r="I3" s="55" t="s">
        <v>627</v>
      </c>
    </row>
    <row r="4" spans="1:9" x14ac:dyDescent="0.35">
      <c r="A4" s="69" t="s">
        <v>628</v>
      </c>
      <c r="B4" s="70" t="s">
        <v>629</v>
      </c>
      <c r="C4" s="70" t="s">
        <v>79</v>
      </c>
      <c r="D4" s="60">
        <v>4132893.1</v>
      </c>
      <c r="E4" s="60">
        <v>0</v>
      </c>
      <c r="F4" s="54">
        <v>0</v>
      </c>
      <c r="G4" s="54">
        <v>0</v>
      </c>
      <c r="H4" s="60">
        <v>0</v>
      </c>
      <c r="I4" s="55"/>
    </row>
    <row r="5" spans="1:9" x14ac:dyDescent="0.35">
      <c r="A5" s="69" t="s">
        <v>630</v>
      </c>
      <c r="B5" s="70" t="s">
        <v>631</v>
      </c>
      <c r="C5" s="70" t="s">
        <v>79</v>
      </c>
      <c r="D5" s="60">
        <v>9793002.5</v>
      </c>
      <c r="E5" s="60">
        <v>0</v>
      </c>
      <c r="F5" s="54">
        <v>9793002.5</v>
      </c>
      <c r="G5" s="54">
        <v>0</v>
      </c>
      <c r="H5" s="60">
        <v>9793002.5</v>
      </c>
      <c r="I5" s="55" t="s">
        <v>632</v>
      </c>
    </row>
    <row r="6" spans="1:9" ht="29" x14ac:dyDescent="0.35">
      <c r="A6" s="69" t="s">
        <v>633</v>
      </c>
      <c r="B6" s="70" t="s">
        <v>634</v>
      </c>
      <c r="C6" s="70" t="s">
        <v>79</v>
      </c>
      <c r="D6" s="60">
        <v>5367677.4000000004</v>
      </c>
      <c r="E6" s="60">
        <v>2637870.9</v>
      </c>
      <c r="F6" s="54">
        <v>5367677.4000000004</v>
      </c>
      <c r="G6" s="54">
        <v>2637870.9</v>
      </c>
      <c r="H6" s="60">
        <v>8005548.2999999998</v>
      </c>
      <c r="I6" s="55" t="s">
        <v>635</v>
      </c>
    </row>
    <row r="7" spans="1:9" x14ac:dyDescent="0.35">
      <c r="A7" s="69" t="s">
        <v>628</v>
      </c>
      <c r="B7" s="70" t="s">
        <v>636</v>
      </c>
      <c r="C7" s="70" t="s">
        <v>79</v>
      </c>
      <c r="D7" s="60">
        <v>5120914.8000000007</v>
      </c>
      <c r="E7" s="60">
        <v>0</v>
      </c>
      <c r="F7" s="54">
        <v>0</v>
      </c>
      <c r="G7" s="54">
        <v>0</v>
      </c>
      <c r="H7" s="60">
        <v>0</v>
      </c>
      <c r="I7" s="55"/>
    </row>
    <row r="8" spans="1:9" x14ac:dyDescent="0.35">
      <c r="A8" s="71" t="s">
        <v>637</v>
      </c>
      <c r="B8" s="70" t="s">
        <v>79</v>
      </c>
      <c r="C8" s="70" t="s">
        <v>79</v>
      </c>
      <c r="D8" s="60">
        <v>203165463.80000001</v>
      </c>
      <c r="E8" s="60">
        <v>20929139.199999999</v>
      </c>
      <c r="F8" s="54">
        <v>147838938.97999999</v>
      </c>
      <c r="G8" s="54">
        <v>20929139.199999999</v>
      </c>
      <c r="H8" s="60">
        <v>168768078.18000001</v>
      </c>
      <c r="I8" s="55" t="s">
        <v>638</v>
      </c>
    </row>
    <row r="9" spans="1:9" x14ac:dyDescent="0.35">
      <c r="A9" s="71" t="s">
        <v>639</v>
      </c>
      <c r="B9" s="70" t="s">
        <v>640</v>
      </c>
      <c r="C9" s="70" t="s">
        <v>79</v>
      </c>
      <c r="D9" s="60">
        <v>5290605.5</v>
      </c>
      <c r="E9" s="60">
        <v>0</v>
      </c>
      <c r="F9" s="54">
        <v>4230329.1399999997</v>
      </c>
      <c r="G9" s="54">
        <v>0</v>
      </c>
      <c r="H9" s="60">
        <v>4230329.1399999997</v>
      </c>
      <c r="I9" s="55" t="s">
        <v>641</v>
      </c>
    </row>
    <row r="10" spans="1:9" x14ac:dyDescent="0.35">
      <c r="A10" s="72" t="s">
        <v>642</v>
      </c>
      <c r="B10" s="70" t="s">
        <v>643</v>
      </c>
      <c r="C10" s="70" t="s">
        <v>79</v>
      </c>
      <c r="D10" s="60">
        <v>4753567.6000000006</v>
      </c>
      <c r="E10" s="60">
        <v>0</v>
      </c>
      <c r="F10" s="54">
        <v>18920865.18</v>
      </c>
      <c r="G10" s="54">
        <v>0</v>
      </c>
      <c r="H10" s="60">
        <v>18920865.18</v>
      </c>
      <c r="I10" s="55" t="s">
        <v>644</v>
      </c>
    </row>
    <row r="11" spans="1:9" x14ac:dyDescent="0.35">
      <c r="A11" s="69" t="s">
        <v>645</v>
      </c>
      <c r="B11" s="70" t="s">
        <v>646</v>
      </c>
      <c r="C11" s="70" t="s">
        <v>79</v>
      </c>
      <c r="D11" s="60">
        <v>4961675.7</v>
      </c>
      <c r="E11" s="60">
        <v>1687527.9</v>
      </c>
      <c r="F11" s="54">
        <v>3964295.16</v>
      </c>
      <c r="G11" s="54">
        <v>1687527.9</v>
      </c>
      <c r="H11" s="60">
        <v>5651823.0599999996</v>
      </c>
      <c r="I11" s="55" t="s">
        <v>647</v>
      </c>
    </row>
    <row r="12" spans="1:9" x14ac:dyDescent="0.35">
      <c r="A12" s="69" t="s">
        <v>648</v>
      </c>
      <c r="B12" s="70" t="s">
        <v>89</v>
      </c>
      <c r="C12" s="70" t="s">
        <v>89</v>
      </c>
      <c r="D12" s="60">
        <v>125071786.40000001</v>
      </c>
      <c r="E12" s="60">
        <v>0</v>
      </c>
      <c r="F12" s="54">
        <v>129111018.34</v>
      </c>
      <c r="G12" s="54">
        <v>0</v>
      </c>
      <c r="H12" s="60">
        <v>129111018.34</v>
      </c>
      <c r="I12" s="56" t="s">
        <v>649</v>
      </c>
    </row>
    <row r="13" spans="1:9" ht="29" x14ac:dyDescent="0.35">
      <c r="A13" s="69" t="s">
        <v>650</v>
      </c>
      <c r="B13" s="70" t="s">
        <v>651</v>
      </c>
      <c r="C13" s="70" t="s">
        <v>89</v>
      </c>
      <c r="D13" s="60">
        <v>26928213.600000001</v>
      </c>
      <c r="E13" s="60">
        <v>0</v>
      </c>
      <c r="F13" s="54">
        <v>22888981.66</v>
      </c>
      <c r="G13" s="54">
        <v>0</v>
      </c>
      <c r="H13" s="60">
        <v>22888981.66</v>
      </c>
      <c r="I13" s="56" t="s">
        <v>652</v>
      </c>
    </row>
    <row r="14" spans="1:9" ht="29" x14ac:dyDescent="0.35">
      <c r="A14" s="69" t="s">
        <v>653</v>
      </c>
      <c r="B14" s="70" t="s">
        <v>92</v>
      </c>
      <c r="C14" s="70" t="s">
        <v>92</v>
      </c>
      <c r="D14" s="60">
        <v>8346647.4000000004</v>
      </c>
      <c r="E14" s="60"/>
      <c r="F14" s="54">
        <v>8346647.4000000004</v>
      </c>
      <c r="G14" s="54">
        <v>0</v>
      </c>
      <c r="H14" s="60">
        <v>8346647.4000000004</v>
      </c>
      <c r="I14" s="56" t="s">
        <v>654</v>
      </c>
    </row>
    <row r="15" spans="1:9" x14ac:dyDescent="0.35">
      <c r="A15" s="69" t="s">
        <v>655</v>
      </c>
      <c r="B15" s="70" t="s">
        <v>94</v>
      </c>
      <c r="C15" s="70" t="s">
        <v>94</v>
      </c>
      <c r="D15" s="60">
        <v>229148492.5</v>
      </c>
      <c r="E15" s="60">
        <v>0</v>
      </c>
      <c r="F15" s="54">
        <v>165256606.30000001</v>
      </c>
      <c r="G15" s="54">
        <v>0</v>
      </c>
      <c r="H15" s="60">
        <v>165256606.30000001</v>
      </c>
      <c r="I15" s="56" t="s">
        <v>656</v>
      </c>
    </row>
    <row r="16" spans="1:9" x14ac:dyDescent="0.35">
      <c r="A16" s="69" t="s">
        <v>657</v>
      </c>
      <c r="B16" s="70" t="s">
        <v>658</v>
      </c>
      <c r="C16" s="70" t="s">
        <v>94</v>
      </c>
      <c r="D16" s="60">
        <v>6117622.4000000004</v>
      </c>
      <c r="E16" s="60">
        <v>0</v>
      </c>
      <c r="F16" s="54">
        <v>0</v>
      </c>
      <c r="G16" s="54">
        <v>0</v>
      </c>
      <c r="H16" s="60">
        <v>0</v>
      </c>
      <c r="I16" s="56" t="s">
        <v>659</v>
      </c>
    </row>
    <row r="17" spans="1:9" x14ac:dyDescent="0.35">
      <c r="A17" s="69" t="s">
        <v>660</v>
      </c>
      <c r="B17" s="70" t="s">
        <v>661</v>
      </c>
      <c r="C17" s="70" t="s">
        <v>94</v>
      </c>
      <c r="D17" s="60">
        <v>6075901.6000000006</v>
      </c>
      <c r="E17" s="60">
        <v>0</v>
      </c>
      <c r="F17" s="54">
        <v>10823978.07</v>
      </c>
      <c r="G17" s="54">
        <v>0</v>
      </c>
      <c r="H17" s="60">
        <v>10823978.07</v>
      </c>
      <c r="I17" s="56" t="s">
        <v>662</v>
      </c>
    </row>
    <row r="18" spans="1:9" x14ac:dyDescent="0.35">
      <c r="A18" s="69" t="s">
        <v>663</v>
      </c>
      <c r="B18" s="70" t="s">
        <v>664</v>
      </c>
      <c r="C18" s="70" t="s">
        <v>94</v>
      </c>
      <c r="D18" s="60">
        <v>12470787.9</v>
      </c>
      <c r="E18" s="60">
        <v>0</v>
      </c>
      <c r="F18" s="54">
        <v>13998299.15</v>
      </c>
      <c r="G18" s="54">
        <v>0</v>
      </c>
      <c r="H18" s="60">
        <v>13998299.15</v>
      </c>
      <c r="I18" s="56" t="s">
        <v>665</v>
      </c>
    </row>
    <row r="19" spans="1:9" x14ac:dyDescent="0.35">
      <c r="A19" s="69" t="s">
        <v>666</v>
      </c>
      <c r="B19" s="70" t="s">
        <v>667</v>
      </c>
      <c r="C19" s="70" t="s">
        <v>94</v>
      </c>
      <c r="D19" s="60">
        <v>5108113.8</v>
      </c>
      <c r="E19" s="60">
        <v>0</v>
      </c>
      <c r="F19" s="54">
        <v>0</v>
      </c>
      <c r="G19" s="54">
        <v>0</v>
      </c>
      <c r="H19" s="60">
        <v>0</v>
      </c>
      <c r="I19" s="56" t="s">
        <v>668</v>
      </c>
    </row>
    <row r="20" spans="1:9" x14ac:dyDescent="0.35">
      <c r="A20" s="69" t="s">
        <v>669</v>
      </c>
      <c r="B20" s="70" t="s">
        <v>670</v>
      </c>
      <c r="C20" s="70" t="s">
        <v>94</v>
      </c>
      <c r="D20" s="60">
        <v>40468743.400000006</v>
      </c>
      <c r="E20" s="60">
        <v>14881151.5</v>
      </c>
      <c r="F20" s="54">
        <v>47468743.399999999</v>
      </c>
      <c r="G20" s="54">
        <v>14881151.5</v>
      </c>
      <c r="H20" s="60">
        <v>62349894.899999999</v>
      </c>
      <c r="I20" s="56" t="s">
        <v>671</v>
      </c>
    </row>
    <row r="21" spans="1:9" x14ac:dyDescent="0.35">
      <c r="A21" s="69" t="s">
        <v>672</v>
      </c>
      <c r="B21" s="70" t="s">
        <v>673</v>
      </c>
      <c r="C21" s="70" t="s">
        <v>94</v>
      </c>
      <c r="D21" s="60">
        <v>12018046.200000001</v>
      </c>
      <c r="E21" s="60">
        <v>0</v>
      </c>
      <c r="F21" s="54">
        <v>45551519.100000001</v>
      </c>
      <c r="G21" s="54">
        <v>0</v>
      </c>
      <c r="H21" s="60">
        <v>45551519.100000001</v>
      </c>
      <c r="I21" s="56" t="s">
        <v>674</v>
      </c>
    </row>
    <row r="22" spans="1:9" x14ac:dyDescent="0.35">
      <c r="A22" s="69" t="s">
        <v>675</v>
      </c>
      <c r="B22" s="70" t="s">
        <v>676</v>
      </c>
      <c r="C22" s="70" t="s">
        <v>94</v>
      </c>
      <c r="D22" s="60">
        <v>11141331.600000001</v>
      </c>
      <c r="E22" s="60">
        <v>0</v>
      </c>
      <c r="F22" s="54">
        <v>39141331.600000001</v>
      </c>
      <c r="G22" s="54">
        <v>0</v>
      </c>
      <c r="H22" s="60">
        <v>39141331.600000001</v>
      </c>
      <c r="I22" s="56" t="s">
        <v>677</v>
      </c>
    </row>
    <row r="23" spans="1:9" x14ac:dyDescent="0.35">
      <c r="A23" s="69" t="s">
        <v>678</v>
      </c>
      <c r="B23" s="70" t="s">
        <v>679</v>
      </c>
      <c r="C23" s="70" t="s">
        <v>94</v>
      </c>
      <c r="D23" s="60">
        <v>6212836.3000000007</v>
      </c>
      <c r="E23" s="60">
        <v>0</v>
      </c>
      <c r="F23" s="54">
        <v>0</v>
      </c>
      <c r="G23" s="54">
        <v>0</v>
      </c>
      <c r="H23" s="60">
        <v>0</v>
      </c>
      <c r="I23" s="56"/>
    </row>
    <row r="24" spans="1:9" x14ac:dyDescent="0.35">
      <c r="A24" s="69" t="s">
        <v>680</v>
      </c>
      <c r="B24" s="70" t="s">
        <v>681</v>
      </c>
      <c r="C24" s="70" t="s">
        <v>94</v>
      </c>
      <c r="D24" s="60">
        <v>13194486.100000001</v>
      </c>
      <c r="E24" s="60">
        <v>7663362</v>
      </c>
      <c r="F24" s="54">
        <v>13194486.100000001</v>
      </c>
      <c r="G24" s="54">
        <v>7663362</v>
      </c>
      <c r="H24" s="60">
        <v>20857848.100000001</v>
      </c>
      <c r="I24" s="56" t="s">
        <v>682</v>
      </c>
    </row>
    <row r="25" spans="1:9" x14ac:dyDescent="0.35">
      <c r="A25" s="69" t="s">
        <v>683</v>
      </c>
      <c r="B25" s="70" t="s">
        <v>684</v>
      </c>
      <c r="C25" s="70" t="s">
        <v>94</v>
      </c>
      <c r="D25" s="60">
        <v>5146777.2</v>
      </c>
      <c r="E25" s="60">
        <v>0</v>
      </c>
      <c r="F25" s="54">
        <v>5146777.2</v>
      </c>
      <c r="G25" s="54">
        <v>0</v>
      </c>
      <c r="H25" s="60">
        <v>5146777.2</v>
      </c>
      <c r="I25" s="56" t="s">
        <v>685</v>
      </c>
    </row>
    <row r="26" spans="1:9" x14ac:dyDescent="0.35">
      <c r="A26" s="69" t="s">
        <v>686</v>
      </c>
      <c r="B26" s="70" t="s">
        <v>687</v>
      </c>
      <c r="C26" s="70" t="s">
        <v>94</v>
      </c>
      <c r="D26" s="60">
        <v>6287370.4000000004</v>
      </c>
      <c r="E26" s="60">
        <v>0</v>
      </c>
      <c r="F26" s="54">
        <v>5358462.84</v>
      </c>
      <c r="G26" s="54">
        <v>0</v>
      </c>
      <c r="H26" s="60">
        <v>5358462.84</v>
      </c>
      <c r="I26" s="56" t="s">
        <v>688</v>
      </c>
    </row>
    <row r="27" spans="1:9" x14ac:dyDescent="0.35">
      <c r="A27" s="69" t="s">
        <v>689</v>
      </c>
      <c r="B27" s="70" t="s">
        <v>690</v>
      </c>
      <c r="C27" s="70" t="s">
        <v>94</v>
      </c>
      <c r="D27" s="60">
        <v>30350040.800000001</v>
      </c>
      <c r="E27" s="60">
        <v>16080982.5</v>
      </c>
      <c r="F27" s="54">
        <v>41919426.119999997</v>
      </c>
      <c r="G27" s="54">
        <v>16080982.5</v>
      </c>
      <c r="H27" s="60">
        <v>58000408.619999997</v>
      </c>
      <c r="I27" s="56" t="s">
        <v>691</v>
      </c>
    </row>
    <row r="28" spans="1:9" x14ac:dyDescent="0.35">
      <c r="A28" s="69" t="s">
        <v>692</v>
      </c>
      <c r="B28" s="70" t="s">
        <v>693</v>
      </c>
      <c r="C28" s="70" t="s">
        <v>94</v>
      </c>
      <c r="D28" s="60">
        <v>5659849.1000000006</v>
      </c>
      <c r="E28" s="60">
        <v>0</v>
      </c>
      <c r="F28" s="54">
        <v>3961894.37</v>
      </c>
      <c r="G28" s="54">
        <v>0</v>
      </c>
      <c r="H28" s="60">
        <v>3961894.37</v>
      </c>
      <c r="I28" s="56" t="s">
        <v>694</v>
      </c>
    </row>
    <row r="29" spans="1:9" ht="29" x14ac:dyDescent="0.35">
      <c r="A29" s="69" t="s">
        <v>695</v>
      </c>
      <c r="B29" s="70" t="s">
        <v>106</v>
      </c>
      <c r="C29" s="70" t="s">
        <v>106</v>
      </c>
      <c r="D29" s="60">
        <v>137428626</v>
      </c>
      <c r="E29" s="60">
        <v>0</v>
      </c>
      <c r="F29" s="54">
        <v>58688487.240000002</v>
      </c>
      <c r="G29" s="54">
        <v>0</v>
      </c>
      <c r="H29" s="60">
        <v>58688487.240000002</v>
      </c>
      <c r="I29" s="56"/>
    </row>
    <row r="30" spans="1:9" x14ac:dyDescent="0.35">
      <c r="A30" s="69" t="s">
        <v>696</v>
      </c>
      <c r="B30" s="70" t="s">
        <v>697</v>
      </c>
      <c r="C30" s="70" t="s">
        <v>106</v>
      </c>
      <c r="D30" s="60">
        <v>6618705.4000000004</v>
      </c>
      <c r="E30" s="60">
        <v>0</v>
      </c>
      <c r="F30" s="54">
        <v>9018705.4000000004</v>
      </c>
      <c r="G30" s="54">
        <v>0</v>
      </c>
      <c r="H30" s="60">
        <v>9018705.4000000004</v>
      </c>
      <c r="I30" s="56" t="s">
        <v>698</v>
      </c>
    </row>
    <row r="31" spans="1:9" x14ac:dyDescent="0.35">
      <c r="A31" s="69" t="s">
        <v>699</v>
      </c>
      <c r="B31" s="70" t="s">
        <v>700</v>
      </c>
      <c r="C31" s="70" t="s">
        <v>106</v>
      </c>
      <c r="D31" s="60">
        <v>9292592.0999999996</v>
      </c>
      <c r="E31" s="73">
        <v>0</v>
      </c>
      <c r="F31" s="54">
        <v>0</v>
      </c>
      <c r="G31" s="54">
        <v>0</v>
      </c>
      <c r="H31" s="60">
        <v>0</v>
      </c>
      <c r="I31" s="56" t="s">
        <v>701</v>
      </c>
    </row>
    <row r="32" spans="1:9" x14ac:dyDescent="0.35">
      <c r="A32" s="69" t="s">
        <v>702</v>
      </c>
      <c r="B32" s="70" t="s">
        <v>703</v>
      </c>
      <c r="C32" s="70" t="s">
        <v>106</v>
      </c>
      <c r="D32" s="60">
        <v>5671357.1000000006</v>
      </c>
      <c r="E32" s="60">
        <v>0</v>
      </c>
      <c r="F32" s="54">
        <v>5671357.1000000006</v>
      </c>
      <c r="G32" s="54">
        <v>0</v>
      </c>
      <c r="H32" s="60">
        <v>5671357.0999999996</v>
      </c>
      <c r="I32" s="56" t="s">
        <v>704</v>
      </c>
    </row>
    <row r="33" spans="1:9" ht="29" x14ac:dyDescent="0.35">
      <c r="A33" s="69" t="s">
        <v>705</v>
      </c>
      <c r="B33" s="70" t="s">
        <v>706</v>
      </c>
      <c r="C33" s="70" t="s">
        <v>109</v>
      </c>
      <c r="D33" s="60">
        <v>23459178.5</v>
      </c>
      <c r="E33" s="60">
        <v>12999448.699999999</v>
      </c>
      <c r="F33" s="54">
        <v>25159267.780000001</v>
      </c>
      <c r="G33" s="54">
        <v>12999448.699999999</v>
      </c>
      <c r="H33" s="60">
        <v>38158716.479999997</v>
      </c>
      <c r="I33" s="56" t="s">
        <v>707</v>
      </c>
    </row>
    <row r="34" spans="1:9" ht="29" x14ac:dyDescent="0.35">
      <c r="A34" s="69" t="s">
        <v>708</v>
      </c>
      <c r="B34" s="70" t="s">
        <v>709</v>
      </c>
      <c r="C34" s="70" t="s">
        <v>109</v>
      </c>
      <c r="D34" s="60">
        <v>8242452.9000000004</v>
      </c>
      <c r="E34" s="60">
        <v>6789505.7000000002</v>
      </c>
      <c r="F34" s="54">
        <v>8242452.9000000004</v>
      </c>
      <c r="G34" s="54">
        <v>6789505.7000000002</v>
      </c>
      <c r="H34" s="60">
        <v>15031958.6</v>
      </c>
      <c r="I34" s="56" t="s">
        <v>710</v>
      </c>
    </row>
    <row r="35" spans="1:9" ht="29" x14ac:dyDescent="0.35">
      <c r="A35" s="74" t="s">
        <v>711</v>
      </c>
      <c r="B35" s="70" t="s">
        <v>712</v>
      </c>
      <c r="C35" s="70" t="s">
        <v>109</v>
      </c>
      <c r="D35" s="60">
        <v>9037138.5999999996</v>
      </c>
      <c r="E35" s="60">
        <v>0</v>
      </c>
      <c r="F35" s="54">
        <v>9037138.5999999996</v>
      </c>
      <c r="G35" s="54">
        <v>0</v>
      </c>
      <c r="H35" s="60">
        <v>9037138.5999999996</v>
      </c>
      <c r="I35" s="56" t="s">
        <v>713</v>
      </c>
    </row>
    <row r="36" spans="1:9" ht="29" x14ac:dyDescent="0.35">
      <c r="A36" s="69" t="s">
        <v>678</v>
      </c>
      <c r="B36" s="70" t="s">
        <v>714</v>
      </c>
      <c r="C36" s="70" t="s">
        <v>109</v>
      </c>
      <c r="D36" s="60">
        <v>5156423.4000000004</v>
      </c>
      <c r="E36" s="60">
        <v>2695155.2</v>
      </c>
      <c r="F36" s="54">
        <v>0</v>
      </c>
      <c r="G36" s="54">
        <v>0</v>
      </c>
      <c r="H36" s="60">
        <v>0</v>
      </c>
      <c r="I36" s="56"/>
    </row>
    <row r="37" spans="1:9" ht="29" x14ac:dyDescent="0.35">
      <c r="A37" s="57" t="s">
        <v>715</v>
      </c>
      <c r="B37" s="75" t="s">
        <v>109</v>
      </c>
      <c r="C37" s="75" t="s">
        <v>109</v>
      </c>
      <c r="D37" s="76">
        <v>1184985003.5999999</v>
      </c>
      <c r="E37" s="76">
        <v>26275651.699999999</v>
      </c>
      <c r="F37" s="54">
        <v>1917180364.8199999</v>
      </c>
      <c r="G37" s="54">
        <v>353666611.5</v>
      </c>
      <c r="H37" s="60">
        <v>2270846976.3200002</v>
      </c>
      <c r="I37" s="56" t="s">
        <v>716</v>
      </c>
    </row>
    <row r="38" spans="1:9" ht="29" x14ac:dyDescent="0.35">
      <c r="A38" s="69" t="s">
        <v>717</v>
      </c>
      <c r="B38" s="70" t="s">
        <v>718</v>
      </c>
      <c r="C38" s="70" t="s">
        <v>109</v>
      </c>
      <c r="D38" s="60">
        <v>6457515.4000000004</v>
      </c>
      <c r="E38" s="60">
        <v>3474051</v>
      </c>
      <c r="F38" s="54">
        <v>6524917.04</v>
      </c>
      <c r="G38" s="54">
        <v>3474051</v>
      </c>
      <c r="H38" s="60">
        <v>9998968.0399999991</v>
      </c>
      <c r="I38" s="56" t="s">
        <v>719</v>
      </c>
    </row>
    <row r="39" spans="1:9" ht="29" x14ac:dyDescent="0.35">
      <c r="A39" s="69" t="s">
        <v>678</v>
      </c>
      <c r="B39" s="70" t="s">
        <v>720</v>
      </c>
      <c r="C39" s="70" t="s">
        <v>109</v>
      </c>
      <c r="D39" s="60">
        <v>27137081.800000001</v>
      </c>
      <c r="E39" s="60">
        <v>11804868.6</v>
      </c>
      <c r="F39" s="54">
        <v>0</v>
      </c>
      <c r="G39" s="54">
        <v>0</v>
      </c>
      <c r="H39" s="60">
        <v>0</v>
      </c>
      <c r="I39" s="56"/>
    </row>
    <row r="40" spans="1:9" ht="29" x14ac:dyDescent="0.35">
      <c r="A40" s="69" t="s">
        <v>721</v>
      </c>
      <c r="B40" s="70" t="s">
        <v>722</v>
      </c>
      <c r="C40" s="70" t="s">
        <v>109</v>
      </c>
      <c r="D40" s="60">
        <v>5047289.3000000007</v>
      </c>
      <c r="E40" s="60">
        <v>0</v>
      </c>
      <c r="F40" s="54">
        <v>0</v>
      </c>
      <c r="G40" s="54">
        <v>0</v>
      </c>
      <c r="H40" s="60">
        <v>0</v>
      </c>
      <c r="I40" s="56" t="s">
        <v>723</v>
      </c>
    </row>
    <row r="41" spans="1:9" ht="29" x14ac:dyDescent="0.35">
      <c r="A41" s="69" t="s">
        <v>724</v>
      </c>
      <c r="B41" s="70" t="s">
        <v>725</v>
      </c>
      <c r="C41" s="70" t="s">
        <v>109</v>
      </c>
      <c r="D41" s="60">
        <v>5672192.7000000002</v>
      </c>
      <c r="E41" s="60">
        <v>0</v>
      </c>
      <c r="F41" s="54">
        <v>5672192.7000000002</v>
      </c>
      <c r="G41" s="54">
        <v>0</v>
      </c>
      <c r="H41" s="60">
        <v>5672192.7000000002</v>
      </c>
      <c r="I41" s="56" t="s">
        <v>726</v>
      </c>
    </row>
    <row r="42" spans="1:9" ht="29" x14ac:dyDescent="0.35">
      <c r="A42" s="74" t="s">
        <v>727</v>
      </c>
      <c r="B42" s="70" t="s">
        <v>728</v>
      </c>
      <c r="C42" s="70" t="s">
        <v>109</v>
      </c>
      <c r="D42" s="60">
        <v>12505501.700000001</v>
      </c>
      <c r="E42" s="60">
        <v>7308162.5999999996</v>
      </c>
      <c r="F42" s="54">
        <v>12505501.700000001</v>
      </c>
      <c r="G42" s="54">
        <v>7308162.5999999996</v>
      </c>
      <c r="H42" s="60">
        <v>19813664.300000001</v>
      </c>
      <c r="I42" s="56" t="s">
        <v>729</v>
      </c>
    </row>
    <row r="43" spans="1:9" ht="29" x14ac:dyDescent="0.35">
      <c r="A43" s="69" t="s">
        <v>678</v>
      </c>
      <c r="B43" s="70" t="s">
        <v>730</v>
      </c>
      <c r="C43" s="70" t="s">
        <v>109</v>
      </c>
      <c r="D43" s="60">
        <v>6761203.9000000004</v>
      </c>
      <c r="E43" s="60">
        <v>0</v>
      </c>
      <c r="F43" s="54">
        <v>0</v>
      </c>
      <c r="G43" s="54">
        <v>0</v>
      </c>
      <c r="H43" s="60">
        <v>0</v>
      </c>
      <c r="I43" s="56"/>
    </row>
    <row r="44" spans="1:9" ht="29" x14ac:dyDescent="0.35">
      <c r="A44" s="69" t="s">
        <v>731</v>
      </c>
      <c r="B44" s="70" t="s">
        <v>732</v>
      </c>
      <c r="C44" s="70" t="s">
        <v>109</v>
      </c>
      <c r="D44" s="60">
        <v>12140412.100000001</v>
      </c>
      <c r="E44" s="60">
        <v>7992158.7000000002</v>
      </c>
      <c r="F44" s="54">
        <v>12140412.100000001</v>
      </c>
      <c r="G44" s="54">
        <v>7992158.7000000002</v>
      </c>
      <c r="H44" s="60">
        <v>20132570.800000001</v>
      </c>
      <c r="I44" s="56" t="s">
        <v>733</v>
      </c>
    </row>
    <row r="45" spans="1:9" ht="29" x14ac:dyDescent="0.35">
      <c r="A45" s="69" t="s">
        <v>734</v>
      </c>
      <c r="B45" s="70" t="s">
        <v>735</v>
      </c>
      <c r="C45" s="70" t="s">
        <v>109</v>
      </c>
      <c r="D45" s="60">
        <v>10883477.200000001</v>
      </c>
      <c r="E45" s="60">
        <v>10321463.199999999</v>
      </c>
      <c r="F45" s="54">
        <v>13925183.630000001</v>
      </c>
      <c r="G45" s="54">
        <v>10321463.199999999</v>
      </c>
      <c r="H45" s="60">
        <v>24246646.829999998</v>
      </c>
      <c r="I45" s="56" t="s">
        <v>736</v>
      </c>
    </row>
    <row r="46" spans="1:9" ht="29" x14ac:dyDescent="0.35">
      <c r="A46" s="69" t="s">
        <v>678</v>
      </c>
      <c r="B46" s="70" t="s">
        <v>737</v>
      </c>
      <c r="C46" s="70" t="s">
        <v>109</v>
      </c>
      <c r="D46" s="60">
        <v>93620845.5</v>
      </c>
      <c r="E46" s="60">
        <v>99837552.400000006</v>
      </c>
      <c r="F46" s="54">
        <v>0</v>
      </c>
      <c r="G46" s="54">
        <v>0</v>
      </c>
      <c r="H46" s="60">
        <v>0</v>
      </c>
      <c r="I46" s="56"/>
    </row>
    <row r="47" spans="1:9" ht="29" x14ac:dyDescent="0.35">
      <c r="A47" s="57" t="s">
        <v>738</v>
      </c>
      <c r="B47" s="70" t="s">
        <v>739</v>
      </c>
      <c r="C47" s="70" t="s">
        <v>109</v>
      </c>
      <c r="D47" s="60">
        <v>126658598.10000001</v>
      </c>
      <c r="E47" s="60">
        <v>85145761.200000003</v>
      </c>
      <c r="F47" s="54">
        <v>0</v>
      </c>
      <c r="G47" s="54">
        <v>0</v>
      </c>
      <c r="H47" s="60">
        <v>0</v>
      </c>
      <c r="I47" s="56" t="s">
        <v>740</v>
      </c>
    </row>
    <row r="48" spans="1:9" ht="29" x14ac:dyDescent="0.35">
      <c r="A48" s="69" t="s">
        <v>678</v>
      </c>
      <c r="B48" s="70" t="s">
        <v>741</v>
      </c>
      <c r="C48" s="70" t="s">
        <v>109</v>
      </c>
      <c r="D48" s="60">
        <v>6532514.1000000006</v>
      </c>
      <c r="E48" s="60">
        <v>2506891.7000000002</v>
      </c>
      <c r="F48" s="54">
        <v>0</v>
      </c>
      <c r="G48" s="54">
        <v>0</v>
      </c>
      <c r="H48" s="60">
        <v>0</v>
      </c>
      <c r="I48" s="56"/>
    </row>
    <row r="49" spans="1:9" ht="29" x14ac:dyDescent="0.35">
      <c r="A49" s="77" t="s">
        <v>742</v>
      </c>
      <c r="B49" s="70" t="s">
        <v>743</v>
      </c>
      <c r="C49" s="70" t="s">
        <v>109</v>
      </c>
      <c r="D49" s="60">
        <v>5062557.3000000007</v>
      </c>
      <c r="E49" s="60">
        <v>0</v>
      </c>
      <c r="F49" s="54">
        <v>0</v>
      </c>
      <c r="G49" s="54">
        <v>0</v>
      </c>
      <c r="H49" s="60">
        <v>0</v>
      </c>
      <c r="I49" s="56" t="s">
        <v>744</v>
      </c>
    </row>
    <row r="50" spans="1:9" ht="29" x14ac:dyDescent="0.35">
      <c r="A50" s="69" t="s">
        <v>745</v>
      </c>
      <c r="B50" s="70" t="s">
        <v>746</v>
      </c>
      <c r="C50" s="70" t="s">
        <v>109</v>
      </c>
      <c r="D50" s="60">
        <v>10211429</v>
      </c>
      <c r="E50" s="60">
        <v>0</v>
      </c>
      <c r="F50" s="54">
        <v>10479167.640000001</v>
      </c>
      <c r="G50" s="54">
        <v>0</v>
      </c>
      <c r="H50" s="60">
        <v>10479167.640000001</v>
      </c>
      <c r="I50" s="56" t="s">
        <v>747</v>
      </c>
    </row>
    <row r="51" spans="1:9" ht="29" x14ac:dyDescent="0.35">
      <c r="A51" s="77" t="s">
        <v>748</v>
      </c>
      <c r="B51" s="70" t="s">
        <v>749</v>
      </c>
      <c r="C51" s="70" t="s">
        <v>109</v>
      </c>
      <c r="D51" s="60">
        <v>5012189.6000000006</v>
      </c>
      <c r="E51" s="60">
        <v>0</v>
      </c>
      <c r="F51" s="54">
        <v>5412630.9400000004</v>
      </c>
      <c r="G51" s="54">
        <v>0</v>
      </c>
      <c r="H51" s="60">
        <v>5412630.9400000004</v>
      </c>
      <c r="I51" s="56" t="s">
        <v>750</v>
      </c>
    </row>
    <row r="52" spans="1:9" ht="29" x14ac:dyDescent="0.35">
      <c r="A52" s="69" t="s">
        <v>751</v>
      </c>
      <c r="B52" s="70" t="s">
        <v>752</v>
      </c>
      <c r="C52" s="70" t="s">
        <v>109</v>
      </c>
      <c r="D52" s="60">
        <v>10187197.9</v>
      </c>
      <c r="E52" s="60">
        <v>9457652.4000000004</v>
      </c>
      <c r="F52" s="54">
        <v>11190682.73</v>
      </c>
      <c r="G52" s="54">
        <v>9457652.4000000004</v>
      </c>
      <c r="H52" s="60">
        <v>20648335.129999999</v>
      </c>
      <c r="I52" s="56" t="s">
        <v>753</v>
      </c>
    </row>
    <row r="53" spans="1:9" ht="29" x14ac:dyDescent="0.35">
      <c r="A53" s="69" t="s">
        <v>754</v>
      </c>
      <c r="B53" s="70" t="s">
        <v>755</v>
      </c>
      <c r="C53" s="70" t="s">
        <v>109</v>
      </c>
      <c r="D53" s="60">
        <v>51887659.900000006</v>
      </c>
      <c r="E53" s="60">
        <v>30615908</v>
      </c>
      <c r="F53" s="54">
        <v>0</v>
      </c>
      <c r="G53" s="54">
        <v>0</v>
      </c>
      <c r="H53" s="60">
        <v>0</v>
      </c>
      <c r="I53" s="56" t="s">
        <v>756</v>
      </c>
    </row>
    <row r="54" spans="1:9" ht="29" x14ac:dyDescent="0.35">
      <c r="A54" s="69" t="s">
        <v>678</v>
      </c>
      <c r="B54" s="70" t="s">
        <v>757</v>
      </c>
      <c r="C54" s="70" t="s">
        <v>109</v>
      </c>
      <c r="D54" s="60">
        <v>4913994.8</v>
      </c>
      <c r="E54" s="60">
        <v>2481170.4</v>
      </c>
      <c r="F54" s="54">
        <v>0</v>
      </c>
      <c r="G54" s="54">
        <v>0</v>
      </c>
      <c r="H54" s="60">
        <v>0</v>
      </c>
      <c r="I54" s="56"/>
    </row>
    <row r="55" spans="1:9" ht="29" x14ac:dyDescent="0.35">
      <c r="A55" s="69" t="s">
        <v>758</v>
      </c>
      <c r="B55" s="70" t="s">
        <v>759</v>
      </c>
      <c r="C55" s="70" t="s">
        <v>109</v>
      </c>
      <c r="D55" s="60">
        <v>45312870.700000003</v>
      </c>
      <c r="E55" s="60">
        <v>17536751</v>
      </c>
      <c r="F55" s="54">
        <v>45312870.700000003</v>
      </c>
      <c r="G55" s="54">
        <v>17536751</v>
      </c>
      <c r="H55" s="60">
        <v>62849621.700000003</v>
      </c>
      <c r="I55" s="56" t="s">
        <v>760</v>
      </c>
    </row>
    <row r="56" spans="1:9" ht="29" x14ac:dyDescent="0.35">
      <c r="A56" s="69" t="s">
        <v>761</v>
      </c>
      <c r="B56" s="70" t="s">
        <v>762</v>
      </c>
      <c r="C56" s="70" t="s">
        <v>109</v>
      </c>
      <c r="D56" s="60">
        <v>12083175</v>
      </c>
      <c r="E56" s="60">
        <v>0</v>
      </c>
      <c r="F56" s="54">
        <v>14207250.75</v>
      </c>
      <c r="G56" s="54">
        <v>0</v>
      </c>
      <c r="H56" s="60">
        <v>14207250.75</v>
      </c>
      <c r="I56" s="56" t="s">
        <v>763</v>
      </c>
    </row>
    <row r="57" spans="1:9" ht="29" x14ac:dyDescent="0.35">
      <c r="A57" s="69" t="s">
        <v>764</v>
      </c>
      <c r="B57" s="70" t="s">
        <v>765</v>
      </c>
      <c r="C57" s="70" t="s">
        <v>109</v>
      </c>
      <c r="D57" s="60">
        <v>24429504.300000001</v>
      </c>
      <c r="E57" s="60">
        <v>18936632</v>
      </c>
      <c r="F57" s="54">
        <v>24429504.300000001</v>
      </c>
      <c r="G57" s="54">
        <v>18936632</v>
      </c>
      <c r="H57" s="60">
        <v>43366136.299999997</v>
      </c>
      <c r="I57" s="56" t="s">
        <v>766</v>
      </c>
    </row>
    <row r="58" spans="1:9" ht="29" x14ac:dyDescent="0.35">
      <c r="A58" s="69" t="s">
        <v>767</v>
      </c>
      <c r="B58" s="70" t="s">
        <v>768</v>
      </c>
      <c r="C58" s="70" t="s">
        <v>109</v>
      </c>
      <c r="D58" s="60">
        <v>5076390.2</v>
      </c>
      <c r="E58" s="60">
        <v>3196654.9</v>
      </c>
      <c r="F58" s="54">
        <v>5076390.2</v>
      </c>
      <c r="G58" s="54">
        <v>3196654.9</v>
      </c>
      <c r="H58" s="60">
        <v>8273045.0999999996</v>
      </c>
      <c r="I58" s="56" t="s">
        <v>769</v>
      </c>
    </row>
    <row r="59" spans="1:9" ht="29" x14ac:dyDescent="0.35">
      <c r="A59" s="77">
        <v>73590812</v>
      </c>
      <c r="B59" s="70" t="s">
        <v>770</v>
      </c>
      <c r="C59" s="70" t="s">
        <v>109</v>
      </c>
      <c r="D59" s="60">
        <v>41163543.300000004</v>
      </c>
      <c r="E59" s="60">
        <v>15623106.699999999</v>
      </c>
      <c r="F59" s="54">
        <v>0</v>
      </c>
      <c r="G59" s="54">
        <v>0</v>
      </c>
      <c r="H59" s="60">
        <v>0</v>
      </c>
      <c r="I59" s="56"/>
    </row>
    <row r="60" spans="1:9" ht="29" x14ac:dyDescent="0.35">
      <c r="A60" s="69" t="s">
        <v>771</v>
      </c>
      <c r="B60" s="70" t="s">
        <v>772</v>
      </c>
      <c r="C60" s="70" t="s">
        <v>109</v>
      </c>
      <c r="D60" s="60">
        <v>33496567.100000001</v>
      </c>
      <c r="E60" s="60">
        <v>21042496.100000001</v>
      </c>
      <c r="F60" s="54">
        <v>35107750.479999997</v>
      </c>
      <c r="G60" s="54">
        <v>21042496.100000001</v>
      </c>
      <c r="H60" s="60">
        <v>56150246.579999998</v>
      </c>
      <c r="I60" s="56" t="s">
        <v>773</v>
      </c>
    </row>
    <row r="61" spans="1:9" ht="29" x14ac:dyDescent="0.35">
      <c r="A61" s="69" t="s">
        <v>774</v>
      </c>
      <c r="B61" s="70" t="s">
        <v>775</v>
      </c>
      <c r="C61" s="70" t="s">
        <v>109</v>
      </c>
      <c r="D61" s="60">
        <v>38581238.200000003</v>
      </c>
      <c r="E61" s="73">
        <v>19707581.5</v>
      </c>
      <c r="F61" s="54">
        <v>45043098.020000003</v>
      </c>
      <c r="G61" s="54">
        <v>19707581.5</v>
      </c>
      <c r="H61" s="60">
        <v>64750679.520000003</v>
      </c>
      <c r="I61" s="56" t="s">
        <v>776</v>
      </c>
    </row>
    <row r="62" spans="1:9" ht="29" x14ac:dyDescent="0.35">
      <c r="A62" s="69" t="s">
        <v>777</v>
      </c>
      <c r="B62" s="70" t="s">
        <v>778</v>
      </c>
      <c r="C62" s="70" t="s">
        <v>109</v>
      </c>
      <c r="D62" s="60">
        <v>20738732.700000003</v>
      </c>
      <c r="E62" s="73">
        <v>16472456.300000001</v>
      </c>
      <c r="F62" s="54">
        <v>0</v>
      </c>
      <c r="G62" s="54">
        <v>0</v>
      </c>
      <c r="H62" s="60">
        <v>0</v>
      </c>
      <c r="I62" s="56" t="s">
        <v>779</v>
      </c>
    </row>
    <row r="63" spans="1:9" ht="29" x14ac:dyDescent="0.35">
      <c r="A63" s="69" t="s">
        <v>678</v>
      </c>
      <c r="B63" s="70" t="s">
        <v>780</v>
      </c>
      <c r="C63" s="70" t="s">
        <v>109</v>
      </c>
      <c r="D63" s="60">
        <v>10573483.9</v>
      </c>
      <c r="E63" s="60">
        <v>0</v>
      </c>
      <c r="F63" s="54">
        <v>0</v>
      </c>
      <c r="G63" s="54">
        <v>0</v>
      </c>
      <c r="H63" s="60">
        <v>0</v>
      </c>
      <c r="I63" s="56"/>
    </row>
    <row r="64" spans="1:9" ht="29" x14ac:dyDescent="0.35">
      <c r="A64" s="69" t="s">
        <v>678</v>
      </c>
      <c r="B64" s="70" t="s">
        <v>781</v>
      </c>
      <c r="C64" s="70" t="s">
        <v>109</v>
      </c>
      <c r="D64" s="60">
        <v>24038066.300000001</v>
      </c>
      <c r="E64" s="73">
        <v>12239822.1</v>
      </c>
      <c r="F64" s="54">
        <v>0</v>
      </c>
      <c r="G64" s="54">
        <v>0</v>
      </c>
      <c r="H64" s="60">
        <v>0</v>
      </c>
      <c r="I64" s="56"/>
    </row>
    <row r="65" spans="1:9" ht="29" x14ac:dyDescent="0.35">
      <c r="A65" s="69" t="s">
        <v>678</v>
      </c>
      <c r="B65" s="70" t="s">
        <v>782</v>
      </c>
      <c r="C65" s="70" t="s">
        <v>109</v>
      </c>
      <c r="D65" s="60">
        <v>6660280.2000000002</v>
      </c>
      <c r="E65" s="73">
        <v>3610305.6</v>
      </c>
      <c r="F65" s="54">
        <v>0</v>
      </c>
      <c r="G65" s="54">
        <v>0</v>
      </c>
      <c r="H65" s="60">
        <v>0</v>
      </c>
      <c r="I65" s="56"/>
    </row>
    <row r="66" spans="1:9" ht="29" x14ac:dyDescent="0.35">
      <c r="A66" s="69" t="s">
        <v>783</v>
      </c>
      <c r="B66" s="70" t="s">
        <v>784</v>
      </c>
      <c r="C66" s="70" t="s">
        <v>109</v>
      </c>
      <c r="D66" s="60">
        <v>18033884.100000001</v>
      </c>
      <c r="E66" s="73">
        <v>8726139.8000000007</v>
      </c>
      <c r="F66" s="54">
        <v>0</v>
      </c>
      <c r="G66" s="54">
        <v>0</v>
      </c>
      <c r="H66" s="60">
        <v>0</v>
      </c>
      <c r="I66" s="56" t="s">
        <v>785</v>
      </c>
    </row>
    <row r="67" spans="1:9" ht="29" x14ac:dyDescent="0.35">
      <c r="A67" s="69" t="s">
        <v>786</v>
      </c>
      <c r="B67" s="70" t="s">
        <v>787</v>
      </c>
      <c r="C67" s="70" t="s">
        <v>109</v>
      </c>
      <c r="D67" s="60">
        <v>7817891.2000000002</v>
      </c>
      <c r="E67" s="73">
        <v>6208702.7000000002</v>
      </c>
      <c r="F67" s="54">
        <v>7817891.2000000002</v>
      </c>
      <c r="G67" s="54">
        <v>6208702.7000000002</v>
      </c>
      <c r="H67" s="60">
        <v>14026593.9</v>
      </c>
      <c r="I67" s="56" t="s">
        <v>788</v>
      </c>
    </row>
    <row r="68" spans="1:9" ht="29" x14ac:dyDescent="0.35">
      <c r="A68" s="77" t="s">
        <v>789</v>
      </c>
      <c r="B68" s="70" t="s">
        <v>790</v>
      </c>
      <c r="C68" s="70" t="s">
        <v>109</v>
      </c>
      <c r="D68" s="60">
        <v>10504037.100000001</v>
      </c>
      <c r="E68" s="73">
        <v>6106565.7000000002</v>
      </c>
      <c r="F68" s="54">
        <v>10852457.539999999</v>
      </c>
      <c r="G68" s="54">
        <v>6106565.7000000002</v>
      </c>
      <c r="H68" s="60">
        <v>16959023.239999998</v>
      </c>
      <c r="I68" s="56" t="s">
        <v>791</v>
      </c>
    </row>
    <row r="69" spans="1:9" ht="29" x14ac:dyDescent="0.35">
      <c r="A69" s="77">
        <v>73507126</v>
      </c>
      <c r="B69" s="70" t="s">
        <v>792</v>
      </c>
      <c r="C69" s="70" t="s">
        <v>109</v>
      </c>
      <c r="D69" s="60">
        <v>21315291.5</v>
      </c>
      <c r="E69" s="73">
        <v>8746710.9000000004</v>
      </c>
      <c r="F69" s="54">
        <v>0</v>
      </c>
      <c r="G69" s="54">
        <v>0</v>
      </c>
      <c r="H69" s="60">
        <v>0</v>
      </c>
      <c r="I69" s="56"/>
    </row>
    <row r="70" spans="1:9" ht="29" x14ac:dyDescent="0.35">
      <c r="A70" s="69" t="s">
        <v>678</v>
      </c>
      <c r="B70" s="70" t="s">
        <v>793</v>
      </c>
      <c r="C70" s="70" t="s">
        <v>109</v>
      </c>
      <c r="D70" s="60">
        <v>5010401.6000000006</v>
      </c>
      <c r="E70" s="60">
        <v>0</v>
      </c>
      <c r="F70" s="54">
        <v>0</v>
      </c>
      <c r="G70" s="54">
        <v>0</v>
      </c>
      <c r="H70" s="60">
        <v>0</v>
      </c>
      <c r="I70" s="56"/>
    </row>
    <row r="71" spans="1:9" ht="29" x14ac:dyDescent="0.35">
      <c r="A71" s="77">
        <v>830197237</v>
      </c>
      <c r="B71" s="70" t="s">
        <v>794</v>
      </c>
      <c r="C71" s="70" t="s">
        <v>109</v>
      </c>
      <c r="D71" s="60">
        <v>6427426.5</v>
      </c>
      <c r="E71" s="73">
        <v>4288709.7</v>
      </c>
      <c r="F71" s="54">
        <v>0</v>
      </c>
      <c r="G71" s="54">
        <v>0</v>
      </c>
      <c r="H71" s="60">
        <v>0</v>
      </c>
      <c r="I71" s="56"/>
    </row>
    <row r="72" spans="1:9" ht="29" x14ac:dyDescent="0.35">
      <c r="A72" s="69" t="s">
        <v>678</v>
      </c>
      <c r="B72" s="70" t="s">
        <v>795</v>
      </c>
      <c r="C72" s="70" t="s">
        <v>109</v>
      </c>
      <c r="D72" s="60">
        <v>10530950.100000001</v>
      </c>
      <c r="E72" s="73">
        <v>4653745.3</v>
      </c>
      <c r="F72" s="54">
        <v>0</v>
      </c>
      <c r="G72" s="54">
        <v>0</v>
      </c>
      <c r="H72" s="60">
        <v>0</v>
      </c>
      <c r="I72" s="56"/>
    </row>
    <row r="73" spans="1:9" ht="29" x14ac:dyDescent="0.35">
      <c r="A73" s="69" t="s">
        <v>796</v>
      </c>
      <c r="B73" s="70" t="s">
        <v>797</v>
      </c>
      <c r="C73" s="70" t="s">
        <v>109</v>
      </c>
      <c r="D73" s="60">
        <v>11629418.4</v>
      </c>
      <c r="E73" s="73">
        <v>5702821.4000000004</v>
      </c>
      <c r="F73" s="54">
        <v>11629418.4</v>
      </c>
      <c r="G73" s="54">
        <v>5702821.4000000004</v>
      </c>
      <c r="H73" s="60">
        <v>17332239.800000001</v>
      </c>
      <c r="I73" s="56" t="s">
        <v>798</v>
      </c>
    </row>
    <row r="74" spans="1:9" ht="29" x14ac:dyDescent="0.35">
      <c r="A74" s="77">
        <v>73136772</v>
      </c>
      <c r="B74" s="70" t="s">
        <v>799</v>
      </c>
      <c r="C74" s="70" t="s">
        <v>109</v>
      </c>
      <c r="D74" s="60">
        <v>7891901.9000000004</v>
      </c>
      <c r="E74" s="73">
        <v>4810337</v>
      </c>
      <c r="F74" s="54">
        <v>0</v>
      </c>
      <c r="G74" s="54">
        <v>0</v>
      </c>
      <c r="H74" s="60">
        <v>0</v>
      </c>
      <c r="I74" s="56"/>
    </row>
    <row r="75" spans="1:9" ht="29" x14ac:dyDescent="0.35">
      <c r="A75" s="69" t="s">
        <v>800</v>
      </c>
      <c r="B75" s="70" t="s">
        <v>801</v>
      </c>
      <c r="C75" s="70" t="s">
        <v>109</v>
      </c>
      <c r="D75" s="60">
        <v>7356300.7000000002</v>
      </c>
      <c r="E75" s="73">
        <v>3694889.4</v>
      </c>
      <c r="F75" s="54">
        <v>7356300.7000000002</v>
      </c>
      <c r="G75" s="54">
        <v>3694889.4</v>
      </c>
      <c r="H75" s="60">
        <v>11051190.1</v>
      </c>
      <c r="I75" s="56" t="s">
        <v>802</v>
      </c>
    </row>
    <row r="76" spans="1:9" ht="29" x14ac:dyDescent="0.35">
      <c r="A76" s="69" t="s">
        <v>803</v>
      </c>
      <c r="B76" s="70" t="s">
        <v>804</v>
      </c>
      <c r="C76" s="70" t="s">
        <v>109</v>
      </c>
      <c r="D76" s="60">
        <v>10967392</v>
      </c>
      <c r="E76" s="73">
        <v>4369324.9000000004</v>
      </c>
      <c r="F76" s="54">
        <v>0</v>
      </c>
      <c r="G76" s="54">
        <v>0</v>
      </c>
      <c r="H76" s="60">
        <v>0</v>
      </c>
      <c r="I76" s="56" t="s">
        <v>805</v>
      </c>
    </row>
    <row r="77" spans="1:9" ht="29" x14ac:dyDescent="0.35">
      <c r="A77" s="74">
        <v>66691122</v>
      </c>
      <c r="B77" s="70" t="s">
        <v>806</v>
      </c>
      <c r="C77" s="70" t="s">
        <v>109</v>
      </c>
      <c r="D77" s="60">
        <v>14988577</v>
      </c>
      <c r="E77" s="73">
        <v>5752251.0999999996</v>
      </c>
      <c r="F77" s="54">
        <v>0</v>
      </c>
      <c r="G77" s="54">
        <v>0</v>
      </c>
      <c r="H77" s="60">
        <v>0</v>
      </c>
      <c r="I77" s="56"/>
    </row>
    <row r="78" spans="1:9" ht="29" x14ac:dyDescent="0.35">
      <c r="A78" s="77">
        <v>73770646</v>
      </c>
      <c r="B78" s="70" t="s">
        <v>807</v>
      </c>
      <c r="C78" s="70" t="s">
        <v>109</v>
      </c>
      <c r="D78" s="60">
        <v>5187335.6000000006</v>
      </c>
      <c r="E78" s="73">
        <v>3010742.9</v>
      </c>
      <c r="F78" s="54">
        <v>0</v>
      </c>
      <c r="G78" s="54">
        <v>0</v>
      </c>
      <c r="H78" s="60">
        <v>0</v>
      </c>
      <c r="I78" s="56"/>
    </row>
    <row r="79" spans="1:9" ht="29" x14ac:dyDescent="0.35">
      <c r="A79" s="69" t="s">
        <v>808</v>
      </c>
      <c r="B79" s="70" t="s">
        <v>809</v>
      </c>
      <c r="C79" s="70" t="s">
        <v>109</v>
      </c>
      <c r="D79" s="60">
        <v>7795353.9000000004</v>
      </c>
      <c r="E79" s="60">
        <v>0</v>
      </c>
      <c r="F79" s="54">
        <v>4974671.1900000004</v>
      </c>
      <c r="G79" s="54">
        <v>0</v>
      </c>
      <c r="H79" s="60">
        <v>4974671.1900000004</v>
      </c>
      <c r="I79" s="56" t="s">
        <v>810</v>
      </c>
    </row>
    <row r="80" spans="1:9" ht="29" x14ac:dyDescent="0.35">
      <c r="A80" s="74" t="s">
        <v>811</v>
      </c>
      <c r="B80" s="70" t="s">
        <v>812</v>
      </c>
      <c r="C80" s="70" t="s">
        <v>109</v>
      </c>
      <c r="D80" s="60">
        <v>10998680.700000001</v>
      </c>
      <c r="E80" s="60">
        <v>3685004.3</v>
      </c>
      <c r="F80" s="54">
        <v>4399472.28</v>
      </c>
      <c r="G80" s="54">
        <v>1474001.72</v>
      </c>
      <c r="H80" s="60">
        <v>5873474</v>
      </c>
      <c r="I80" s="56" t="s">
        <v>813</v>
      </c>
    </row>
    <row r="81" spans="1:9" ht="29" x14ac:dyDescent="0.35">
      <c r="A81" s="74" t="s">
        <v>814</v>
      </c>
      <c r="B81" s="70" t="s">
        <v>815</v>
      </c>
      <c r="C81" s="70" t="s">
        <v>109</v>
      </c>
      <c r="D81" s="60">
        <v>6088967.5</v>
      </c>
      <c r="E81" s="60">
        <v>3352206.9</v>
      </c>
      <c r="F81" s="54">
        <v>6088967.5</v>
      </c>
      <c r="G81" s="54">
        <v>3352206.9</v>
      </c>
      <c r="H81" s="60">
        <v>9441174.4000000004</v>
      </c>
      <c r="I81" s="56" t="s">
        <v>816</v>
      </c>
    </row>
    <row r="82" spans="1:9" ht="29" x14ac:dyDescent="0.35">
      <c r="A82" s="69" t="s">
        <v>817</v>
      </c>
      <c r="B82" s="70" t="s">
        <v>818</v>
      </c>
      <c r="C82" s="70" t="s">
        <v>109</v>
      </c>
      <c r="D82" s="60">
        <v>9370821.9000000004</v>
      </c>
      <c r="E82" s="60">
        <v>0</v>
      </c>
      <c r="F82" s="54">
        <v>3988348.17</v>
      </c>
      <c r="G82" s="54">
        <v>0</v>
      </c>
      <c r="H82" s="60">
        <v>3988348.17</v>
      </c>
      <c r="I82" s="56" t="s">
        <v>819</v>
      </c>
    </row>
    <row r="83" spans="1:9" x14ac:dyDescent="0.35">
      <c r="A83" s="69" t="s">
        <v>820</v>
      </c>
      <c r="B83" s="70" t="s">
        <v>821</v>
      </c>
      <c r="C83" s="70" t="s">
        <v>136</v>
      </c>
      <c r="D83" s="60">
        <v>11176138.600000001</v>
      </c>
      <c r="E83" s="60">
        <v>0</v>
      </c>
      <c r="F83" s="54">
        <v>11176138.600000001</v>
      </c>
      <c r="G83" s="54">
        <v>0</v>
      </c>
      <c r="H83" s="60">
        <v>11176138.6</v>
      </c>
      <c r="I83" s="56" t="s">
        <v>822</v>
      </c>
    </row>
    <row r="84" spans="1:9" x14ac:dyDescent="0.35">
      <c r="A84" s="69" t="s">
        <v>823</v>
      </c>
      <c r="B84" s="70" t="s">
        <v>824</v>
      </c>
      <c r="C84" s="70" t="s">
        <v>136</v>
      </c>
      <c r="D84" s="60">
        <v>7783694.8000000007</v>
      </c>
      <c r="E84" s="73">
        <v>6003759</v>
      </c>
      <c r="F84" s="54">
        <v>7783694.8000000007</v>
      </c>
      <c r="G84" s="54">
        <v>6003759</v>
      </c>
      <c r="H84" s="60">
        <v>13787453.800000001</v>
      </c>
      <c r="I84" s="56" t="s">
        <v>825</v>
      </c>
    </row>
    <row r="85" spans="1:9" x14ac:dyDescent="0.35">
      <c r="A85" s="74" t="s">
        <v>826</v>
      </c>
      <c r="B85" s="70" t="s">
        <v>827</v>
      </c>
      <c r="C85" s="70" t="s">
        <v>136</v>
      </c>
      <c r="D85" s="60">
        <v>9031745.3000000007</v>
      </c>
      <c r="E85" s="60">
        <v>0</v>
      </c>
      <c r="F85" s="54">
        <v>3612698.12</v>
      </c>
      <c r="G85" s="54">
        <v>0</v>
      </c>
      <c r="H85" s="60">
        <v>3612698.12</v>
      </c>
      <c r="I85" s="56" t="s">
        <v>828</v>
      </c>
    </row>
    <row r="86" spans="1:9" x14ac:dyDescent="0.35">
      <c r="A86" s="69" t="s">
        <v>829</v>
      </c>
      <c r="B86" s="70" t="s">
        <v>830</v>
      </c>
      <c r="C86" s="70" t="s">
        <v>136</v>
      </c>
      <c r="D86" s="60">
        <v>7767478.6000000006</v>
      </c>
      <c r="E86" s="73">
        <v>4604451.2</v>
      </c>
      <c r="F86" s="54">
        <v>7767478.6000000006</v>
      </c>
      <c r="G86" s="54">
        <v>4604451.2</v>
      </c>
      <c r="H86" s="60">
        <v>12371929.800000001</v>
      </c>
      <c r="I86" s="56" t="s">
        <v>831</v>
      </c>
    </row>
    <row r="87" spans="1:9" x14ac:dyDescent="0.35">
      <c r="A87" s="69" t="s">
        <v>832</v>
      </c>
      <c r="B87" s="70" t="s">
        <v>136</v>
      </c>
      <c r="C87" s="70" t="s">
        <v>136</v>
      </c>
      <c r="D87" s="60">
        <v>196069187.20000005</v>
      </c>
      <c r="E87" s="60">
        <v>0</v>
      </c>
      <c r="F87" s="54">
        <v>228184868.91999999</v>
      </c>
      <c r="G87" s="54">
        <v>5102608.2</v>
      </c>
      <c r="H87" s="60">
        <v>233287477.12</v>
      </c>
      <c r="I87" s="56" t="s">
        <v>833</v>
      </c>
    </row>
    <row r="88" spans="1:9" x14ac:dyDescent="0.35">
      <c r="A88" s="69" t="s">
        <v>678</v>
      </c>
      <c r="B88" s="70" t="s">
        <v>834</v>
      </c>
      <c r="C88" s="70" t="s">
        <v>136</v>
      </c>
      <c r="D88" s="60">
        <v>5766911.6000000006</v>
      </c>
      <c r="E88" s="73">
        <v>5102608.2</v>
      </c>
      <c r="F88" s="54">
        <v>0</v>
      </c>
      <c r="G88" s="54">
        <v>0</v>
      </c>
      <c r="H88" s="60">
        <v>0</v>
      </c>
      <c r="I88" s="56"/>
    </row>
    <row r="89" spans="1:9" x14ac:dyDescent="0.35">
      <c r="A89" s="69" t="s">
        <v>835</v>
      </c>
      <c r="B89" s="70" t="s">
        <v>626</v>
      </c>
      <c r="C89" s="70" t="s">
        <v>136</v>
      </c>
      <c r="D89" s="60">
        <v>13879740.100000001</v>
      </c>
      <c r="E89" s="60">
        <v>0</v>
      </c>
      <c r="F89" s="54">
        <v>13879740.100000001</v>
      </c>
      <c r="G89" s="54">
        <v>0</v>
      </c>
      <c r="H89" s="60">
        <v>13879740.1</v>
      </c>
      <c r="I89" s="56" t="s">
        <v>836</v>
      </c>
    </row>
    <row r="90" spans="1:9" x14ac:dyDescent="0.35">
      <c r="A90" s="69" t="s">
        <v>837</v>
      </c>
      <c r="B90" s="70" t="s">
        <v>838</v>
      </c>
      <c r="C90" s="70" t="s">
        <v>136</v>
      </c>
      <c r="D90" s="60">
        <v>7726902.4000000004</v>
      </c>
      <c r="E90" s="60">
        <v>0</v>
      </c>
      <c r="F90" s="54">
        <v>9339937.8399999999</v>
      </c>
      <c r="G90" s="54">
        <v>0</v>
      </c>
      <c r="H90" s="60">
        <v>9339937.8399999999</v>
      </c>
      <c r="I90" s="56" t="s">
        <v>839</v>
      </c>
    </row>
    <row r="91" spans="1:9" x14ac:dyDescent="0.35">
      <c r="A91" s="69" t="s">
        <v>840</v>
      </c>
      <c r="B91" s="70" t="s">
        <v>841</v>
      </c>
      <c r="C91" s="70" t="s">
        <v>136</v>
      </c>
      <c r="D91" s="60">
        <v>17316570</v>
      </c>
      <c r="E91" s="73">
        <v>9957986.1999999993</v>
      </c>
      <c r="F91" s="60">
        <v>10076007.289999999</v>
      </c>
      <c r="G91" s="60">
        <v>6970590.3399999999</v>
      </c>
      <c r="H91" s="60">
        <v>17046597.629999999</v>
      </c>
      <c r="I91" s="56" t="s">
        <v>842</v>
      </c>
    </row>
    <row r="92" spans="1:9" ht="29" x14ac:dyDescent="0.35">
      <c r="A92" s="69" t="s">
        <v>843</v>
      </c>
      <c r="B92" s="70" t="s">
        <v>844</v>
      </c>
      <c r="C92" s="70" t="s">
        <v>136</v>
      </c>
      <c r="D92" s="60">
        <v>11387544.200000001</v>
      </c>
      <c r="E92" s="60">
        <v>0</v>
      </c>
      <c r="F92" s="54">
        <v>5019708.68</v>
      </c>
      <c r="G92" s="54">
        <v>0</v>
      </c>
      <c r="H92" s="60">
        <v>5019708.68</v>
      </c>
      <c r="I92" s="56" t="s">
        <v>845</v>
      </c>
    </row>
    <row r="93" spans="1:9" x14ac:dyDescent="0.35">
      <c r="A93" s="77" t="s">
        <v>846</v>
      </c>
      <c r="B93" s="70" t="s">
        <v>847</v>
      </c>
      <c r="C93" s="70" t="s">
        <v>136</v>
      </c>
      <c r="D93" s="60">
        <v>8326115.3000000007</v>
      </c>
      <c r="E93" s="60">
        <v>0</v>
      </c>
      <c r="F93" s="54">
        <v>5251088.5599999996</v>
      </c>
      <c r="G93" s="54">
        <v>0</v>
      </c>
      <c r="H93" s="60">
        <v>5251088.5599999996</v>
      </c>
      <c r="I93" s="56" t="s">
        <v>848</v>
      </c>
    </row>
    <row r="94" spans="1:9" x14ac:dyDescent="0.35">
      <c r="A94" s="69" t="s">
        <v>849</v>
      </c>
      <c r="B94" s="70" t="s">
        <v>850</v>
      </c>
      <c r="C94" s="70" t="s">
        <v>136</v>
      </c>
      <c r="D94" s="60">
        <v>8498587.8000000007</v>
      </c>
      <c r="E94" s="73">
        <v>3246771.6</v>
      </c>
      <c r="F94" s="54">
        <v>8255784.5199999996</v>
      </c>
      <c r="G94" s="54">
        <v>3246771.6</v>
      </c>
      <c r="H94" s="60">
        <v>11502556.119999999</v>
      </c>
      <c r="I94" s="56" t="s">
        <v>851</v>
      </c>
    </row>
    <row r="95" spans="1:9" ht="29" x14ac:dyDescent="0.35">
      <c r="A95" s="69" t="s">
        <v>852</v>
      </c>
      <c r="B95" s="70" t="s">
        <v>148</v>
      </c>
      <c r="C95" s="70" t="s">
        <v>148</v>
      </c>
      <c r="D95" s="60">
        <v>186635859.80000001</v>
      </c>
      <c r="E95" s="73">
        <v>34919622.299999997</v>
      </c>
      <c r="F95" s="54">
        <v>186635859.80000001</v>
      </c>
      <c r="G95" s="54">
        <v>34919622.299999997</v>
      </c>
      <c r="H95" s="60">
        <v>221555482.09999999</v>
      </c>
      <c r="I95" s="56" t="s">
        <v>853</v>
      </c>
    </row>
    <row r="96" spans="1:9" x14ac:dyDescent="0.35">
      <c r="A96" s="69" t="s">
        <v>854</v>
      </c>
      <c r="B96" s="70" t="s">
        <v>150</v>
      </c>
      <c r="C96" s="70" t="s">
        <v>150</v>
      </c>
      <c r="D96" s="60">
        <v>96298931.599999994</v>
      </c>
      <c r="E96" s="60">
        <v>0</v>
      </c>
      <c r="F96" s="54">
        <v>71910312.390000001</v>
      </c>
      <c r="G96" s="54">
        <v>0</v>
      </c>
      <c r="H96" s="60">
        <v>71910312.390000001</v>
      </c>
      <c r="I96" s="56" t="s">
        <v>855</v>
      </c>
    </row>
    <row r="97" spans="1:9" x14ac:dyDescent="0.35">
      <c r="A97" s="69" t="s">
        <v>678</v>
      </c>
      <c r="B97" s="70" t="s">
        <v>856</v>
      </c>
      <c r="C97" s="70" t="s">
        <v>150</v>
      </c>
      <c r="D97" s="60">
        <v>39248426.899999999</v>
      </c>
      <c r="E97" s="60">
        <v>0</v>
      </c>
      <c r="F97" s="54">
        <v>0</v>
      </c>
      <c r="G97" s="54">
        <v>0</v>
      </c>
      <c r="H97" s="60">
        <v>0</v>
      </c>
      <c r="I97" s="56"/>
    </row>
    <row r="98" spans="1:9" x14ac:dyDescent="0.35">
      <c r="A98" s="69" t="s">
        <v>678</v>
      </c>
      <c r="B98" s="70" t="s">
        <v>857</v>
      </c>
      <c r="C98" s="70" t="s">
        <v>150</v>
      </c>
      <c r="D98" s="60">
        <v>16452641.5</v>
      </c>
      <c r="E98" s="60">
        <v>0</v>
      </c>
      <c r="F98" s="54">
        <v>0</v>
      </c>
      <c r="G98" s="54">
        <v>0</v>
      </c>
      <c r="H98" s="60">
        <v>0</v>
      </c>
      <c r="I98" s="56"/>
    </row>
    <row r="99" spans="1:9" ht="43.5" x14ac:dyDescent="0.35">
      <c r="A99" s="69" t="s">
        <v>858</v>
      </c>
      <c r="B99" s="70" t="s">
        <v>152</v>
      </c>
      <c r="C99" s="70" t="s">
        <v>152</v>
      </c>
      <c r="D99" s="60">
        <v>152000000</v>
      </c>
      <c r="E99" s="60">
        <v>0</v>
      </c>
      <c r="F99" s="54">
        <v>185479303.78</v>
      </c>
      <c r="G99" s="54">
        <v>0</v>
      </c>
      <c r="H99" s="60">
        <v>185479303.78</v>
      </c>
      <c r="I99" s="56" t="s">
        <v>859</v>
      </c>
    </row>
    <row r="100" spans="1:9" x14ac:dyDescent="0.35">
      <c r="A100" s="69" t="s">
        <v>860</v>
      </c>
      <c r="B100" s="70" t="s">
        <v>861</v>
      </c>
      <c r="C100" s="70" t="s">
        <v>153</v>
      </c>
      <c r="D100" s="60">
        <v>6428092.2000000002</v>
      </c>
      <c r="E100" s="73">
        <v>3273569.9</v>
      </c>
      <c r="F100" s="54">
        <v>18760309.73</v>
      </c>
      <c r="G100" s="54">
        <v>3273569.9</v>
      </c>
      <c r="H100" s="60">
        <v>22033879.629999999</v>
      </c>
      <c r="I100" s="56" t="s">
        <v>862</v>
      </c>
    </row>
    <row r="101" spans="1:9" x14ac:dyDescent="0.35">
      <c r="A101" s="69" t="s">
        <v>863</v>
      </c>
      <c r="B101" s="70" t="s">
        <v>153</v>
      </c>
      <c r="C101" s="70" t="s">
        <v>153</v>
      </c>
      <c r="D101" s="60">
        <v>689369543.60000014</v>
      </c>
      <c r="E101" s="73">
        <v>51113726.5</v>
      </c>
      <c r="F101" s="54">
        <v>694404587.4000001</v>
      </c>
      <c r="G101" s="54">
        <v>51113726.5</v>
      </c>
      <c r="H101" s="60">
        <v>745518313.89999998</v>
      </c>
      <c r="I101" s="56" t="s">
        <v>864</v>
      </c>
    </row>
    <row r="102" spans="1:9" x14ac:dyDescent="0.35">
      <c r="A102" s="77" t="s">
        <v>865</v>
      </c>
      <c r="B102" s="70" t="s">
        <v>866</v>
      </c>
      <c r="C102" s="70" t="s">
        <v>153</v>
      </c>
      <c r="D102" s="60">
        <v>5575036.8000000007</v>
      </c>
      <c r="E102" s="73">
        <v>4867837.9000000004</v>
      </c>
      <c r="F102" s="54">
        <v>2230014.7200000002</v>
      </c>
      <c r="G102" s="54">
        <v>2893893.88</v>
      </c>
      <c r="H102" s="60">
        <v>5123908.5999999996</v>
      </c>
      <c r="I102" s="56" t="s">
        <v>867</v>
      </c>
    </row>
    <row r="103" spans="1:9" ht="29" x14ac:dyDescent="0.35">
      <c r="A103" s="69" t="s">
        <v>868</v>
      </c>
      <c r="B103" s="70" t="s">
        <v>869</v>
      </c>
      <c r="C103" s="70" t="s">
        <v>153</v>
      </c>
      <c r="D103" s="60">
        <v>25619092.900000002</v>
      </c>
      <c r="E103" s="73">
        <v>11497212.300000001</v>
      </c>
      <c r="F103" s="54">
        <v>28707145.879999999</v>
      </c>
      <c r="G103" s="54">
        <v>11497212.300000001</v>
      </c>
      <c r="H103" s="60">
        <v>40204358.18</v>
      </c>
      <c r="I103" s="56" t="s">
        <v>870</v>
      </c>
    </row>
    <row r="104" spans="1:9" ht="29" x14ac:dyDescent="0.35">
      <c r="A104" s="69" t="s">
        <v>871</v>
      </c>
      <c r="B104" s="70" t="s">
        <v>872</v>
      </c>
      <c r="C104" s="70" t="s">
        <v>153</v>
      </c>
      <c r="D104" s="60">
        <v>22883098.5</v>
      </c>
      <c r="E104" s="73">
        <v>7956154.9000000004</v>
      </c>
      <c r="F104" s="54">
        <v>31649866.41</v>
      </c>
      <c r="G104" s="54">
        <v>7956154.9000000004</v>
      </c>
      <c r="H104" s="60">
        <v>39606021.310000002</v>
      </c>
      <c r="I104" s="56" t="s">
        <v>873</v>
      </c>
    </row>
    <row r="105" spans="1:9" x14ac:dyDescent="0.35">
      <c r="A105" s="69" t="s">
        <v>874</v>
      </c>
      <c r="B105" s="70" t="s">
        <v>875</v>
      </c>
      <c r="C105" s="70" t="s">
        <v>153</v>
      </c>
      <c r="D105" s="60">
        <v>18410960.400000002</v>
      </c>
      <c r="E105" s="60">
        <v>0</v>
      </c>
      <c r="F105" s="54">
        <v>18410960.400000002</v>
      </c>
      <c r="G105" s="54">
        <v>0</v>
      </c>
      <c r="H105" s="60">
        <v>18410960.399999999</v>
      </c>
      <c r="I105" s="56" t="s">
        <v>876</v>
      </c>
    </row>
    <row r="106" spans="1:9" x14ac:dyDescent="0.35">
      <c r="A106" s="69" t="s">
        <v>877</v>
      </c>
      <c r="B106" s="70" t="s">
        <v>878</v>
      </c>
      <c r="C106" s="70" t="s">
        <v>153</v>
      </c>
      <c r="D106" s="60">
        <v>7014388.7000000002</v>
      </c>
      <c r="E106" s="73">
        <v>3805349.7</v>
      </c>
      <c r="F106" s="54">
        <v>7014388.7000000002</v>
      </c>
      <c r="G106" s="54">
        <v>3805349.7</v>
      </c>
      <c r="H106" s="60">
        <v>10819738.4</v>
      </c>
      <c r="I106" s="56" t="s">
        <v>879</v>
      </c>
    </row>
    <row r="107" spans="1:9" x14ac:dyDescent="0.35">
      <c r="A107" s="69" t="s">
        <v>880</v>
      </c>
      <c r="B107" s="70" t="s">
        <v>881</v>
      </c>
      <c r="C107" s="70" t="s">
        <v>153</v>
      </c>
      <c r="D107" s="60">
        <v>8734572.3000000007</v>
      </c>
      <c r="E107" s="60">
        <v>0</v>
      </c>
      <c r="F107" s="54">
        <v>8734572.3000000007</v>
      </c>
      <c r="G107" s="54">
        <v>0</v>
      </c>
      <c r="H107" s="60">
        <v>8734572.3000000007</v>
      </c>
      <c r="I107" s="56" t="s">
        <v>882</v>
      </c>
    </row>
    <row r="108" spans="1:9" x14ac:dyDescent="0.35">
      <c r="A108" s="69" t="s">
        <v>883</v>
      </c>
      <c r="B108" s="70" t="s">
        <v>884</v>
      </c>
      <c r="C108" s="70" t="s">
        <v>153</v>
      </c>
      <c r="D108" s="60">
        <v>11180775.300000001</v>
      </c>
      <c r="E108" s="73">
        <v>11598541.800000001</v>
      </c>
      <c r="F108" s="54">
        <v>16698905.640000001</v>
      </c>
      <c r="G108" s="54">
        <v>11598541.800000001</v>
      </c>
      <c r="H108" s="60">
        <v>28297447.440000001</v>
      </c>
      <c r="I108" s="56" t="s">
        <v>885</v>
      </c>
    </row>
    <row r="109" spans="1:9" ht="29" x14ac:dyDescent="0.35">
      <c r="A109" s="69" t="s">
        <v>886</v>
      </c>
      <c r="B109" s="70" t="s">
        <v>887</v>
      </c>
      <c r="C109" s="70" t="s">
        <v>153</v>
      </c>
      <c r="D109" s="60">
        <v>48158498.700000003</v>
      </c>
      <c r="E109" s="73">
        <v>24024337.600000001</v>
      </c>
      <c r="F109" s="54">
        <v>70128278.280000001</v>
      </c>
      <c r="G109" s="54">
        <v>24024337.600000001</v>
      </c>
      <c r="H109" s="60">
        <v>94152615.879999995</v>
      </c>
      <c r="I109" s="56" t="s">
        <v>888</v>
      </c>
    </row>
    <row r="110" spans="1:9" x14ac:dyDescent="0.35">
      <c r="A110" s="77" t="s">
        <v>889</v>
      </c>
      <c r="B110" s="70" t="s">
        <v>890</v>
      </c>
      <c r="C110" s="70" t="s">
        <v>153</v>
      </c>
      <c r="D110" s="60">
        <v>5035043.8000000007</v>
      </c>
      <c r="E110" s="60">
        <v>0</v>
      </c>
      <c r="F110" s="54">
        <v>0</v>
      </c>
      <c r="G110" s="54">
        <v>0</v>
      </c>
      <c r="H110" s="60">
        <v>0</v>
      </c>
      <c r="I110" s="56" t="s">
        <v>891</v>
      </c>
    </row>
    <row r="111" spans="1:9" x14ac:dyDescent="0.35">
      <c r="A111" s="69" t="s">
        <v>892</v>
      </c>
      <c r="B111" s="70" t="s">
        <v>893</v>
      </c>
      <c r="C111" s="70" t="s">
        <v>153</v>
      </c>
      <c r="D111" s="60">
        <v>6867689.1000000006</v>
      </c>
      <c r="E111" s="60">
        <v>0</v>
      </c>
      <c r="F111" s="54">
        <v>6867689.1000000006</v>
      </c>
      <c r="G111" s="54">
        <v>0</v>
      </c>
      <c r="H111" s="60">
        <v>6867689.0999999996</v>
      </c>
      <c r="I111" s="56" t="s">
        <v>894</v>
      </c>
    </row>
    <row r="112" spans="1:9" x14ac:dyDescent="0.35">
      <c r="A112" s="69" t="s">
        <v>895</v>
      </c>
      <c r="B112" s="70" t="s">
        <v>896</v>
      </c>
      <c r="C112" s="70" t="s">
        <v>153</v>
      </c>
      <c r="D112" s="60">
        <v>8977606.0999999996</v>
      </c>
      <c r="E112" s="73">
        <v>2701881.6</v>
      </c>
      <c r="F112" s="54">
        <v>8977606.0999999996</v>
      </c>
      <c r="G112" s="54">
        <v>2701881.6</v>
      </c>
      <c r="H112" s="60">
        <v>11679487.699999999</v>
      </c>
      <c r="I112" s="56" t="s">
        <v>897</v>
      </c>
    </row>
    <row r="113" spans="1:9" x14ac:dyDescent="0.35">
      <c r="A113" s="69" t="s">
        <v>898</v>
      </c>
      <c r="B113" s="70" t="s">
        <v>899</v>
      </c>
      <c r="C113" s="70" t="s">
        <v>153</v>
      </c>
      <c r="D113" s="60">
        <v>35761479.100000001</v>
      </c>
      <c r="E113" s="73">
        <v>13160284.800000001</v>
      </c>
      <c r="F113" s="54">
        <v>56790758.869999997</v>
      </c>
      <c r="G113" s="54">
        <v>13160284.800000001</v>
      </c>
      <c r="H113" s="60">
        <v>69951043.670000002</v>
      </c>
      <c r="I113" s="56" t="s">
        <v>900</v>
      </c>
    </row>
    <row r="114" spans="1:9" x14ac:dyDescent="0.35">
      <c r="A114" s="69" t="s">
        <v>901</v>
      </c>
      <c r="B114" s="70" t="s">
        <v>902</v>
      </c>
      <c r="C114" s="70" t="s">
        <v>153</v>
      </c>
      <c r="D114" s="60">
        <v>13235142.4</v>
      </c>
      <c r="E114" s="60">
        <v>0</v>
      </c>
      <c r="F114" s="54">
        <v>13235142.4</v>
      </c>
      <c r="G114" s="54">
        <v>0</v>
      </c>
      <c r="H114" s="60">
        <v>13235142.4</v>
      </c>
      <c r="I114" s="56" t="s">
        <v>903</v>
      </c>
    </row>
    <row r="115" spans="1:9" x14ac:dyDescent="0.35">
      <c r="A115" s="69" t="s">
        <v>904</v>
      </c>
      <c r="B115" s="70" t="s">
        <v>905</v>
      </c>
      <c r="C115" s="70" t="s">
        <v>153</v>
      </c>
      <c r="D115" s="60">
        <v>16955146.600000001</v>
      </c>
      <c r="E115" s="73">
        <v>7440688.7999999998</v>
      </c>
      <c r="F115" s="54">
        <v>20083731.59</v>
      </c>
      <c r="G115" s="54">
        <v>7440688.7999999998</v>
      </c>
      <c r="H115" s="60">
        <v>27524420.390000001</v>
      </c>
      <c r="I115" s="56" t="s">
        <v>906</v>
      </c>
    </row>
    <row r="116" spans="1:9" x14ac:dyDescent="0.35">
      <c r="A116" s="69" t="s">
        <v>907</v>
      </c>
      <c r="B116" s="70" t="s">
        <v>908</v>
      </c>
      <c r="C116" s="70" t="s">
        <v>153</v>
      </c>
      <c r="D116" s="60">
        <v>11273071.800000001</v>
      </c>
      <c r="E116" s="60">
        <v>0</v>
      </c>
      <c r="F116" s="54">
        <v>11273071.800000001</v>
      </c>
      <c r="G116" s="54">
        <v>0</v>
      </c>
      <c r="H116" s="60">
        <v>11273071.800000001</v>
      </c>
      <c r="I116" s="56" t="s">
        <v>909</v>
      </c>
    </row>
    <row r="117" spans="1:9" x14ac:dyDescent="0.35">
      <c r="A117" s="69" t="s">
        <v>910</v>
      </c>
      <c r="B117" s="70" t="s">
        <v>911</v>
      </c>
      <c r="C117" s="70" t="s">
        <v>153</v>
      </c>
      <c r="D117" s="60">
        <v>3021222.2</v>
      </c>
      <c r="E117" s="60">
        <v>0</v>
      </c>
      <c r="F117" s="54">
        <v>3021222.2</v>
      </c>
      <c r="G117" s="54">
        <v>0</v>
      </c>
      <c r="H117" s="60">
        <v>3021222.2</v>
      </c>
      <c r="I117" s="56" t="s">
        <v>912</v>
      </c>
    </row>
    <row r="118" spans="1:9" x14ac:dyDescent="0.35">
      <c r="A118" s="69" t="s">
        <v>913</v>
      </c>
      <c r="B118" s="70" t="s">
        <v>914</v>
      </c>
      <c r="C118" s="70" t="s">
        <v>153</v>
      </c>
      <c r="D118" s="60">
        <v>6339881.4000000004</v>
      </c>
      <c r="E118" s="60">
        <v>0</v>
      </c>
      <c r="F118" s="54">
        <v>12299090.93</v>
      </c>
      <c r="G118" s="54">
        <v>0</v>
      </c>
      <c r="H118" s="60">
        <v>12299090.93</v>
      </c>
      <c r="I118" s="56" t="s">
        <v>915</v>
      </c>
    </row>
    <row r="119" spans="1:9" x14ac:dyDescent="0.35">
      <c r="A119" s="69" t="s">
        <v>916</v>
      </c>
      <c r="B119" s="70" t="s">
        <v>917</v>
      </c>
      <c r="C119" s="70" t="s">
        <v>153</v>
      </c>
      <c r="D119" s="60">
        <v>9549806</v>
      </c>
      <c r="E119" s="60">
        <v>0</v>
      </c>
      <c r="F119" s="54">
        <v>9549806</v>
      </c>
      <c r="G119" s="54">
        <v>0</v>
      </c>
      <c r="H119" s="60">
        <v>9549806</v>
      </c>
      <c r="I119" s="56" t="s">
        <v>918</v>
      </c>
    </row>
    <row r="120" spans="1:9" x14ac:dyDescent="0.35">
      <c r="A120" s="69" t="s">
        <v>919</v>
      </c>
      <c r="B120" s="70" t="s">
        <v>920</v>
      </c>
      <c r="C120" s="70" t="s">
        <v>153</v>
      </c>
      <c r="D120" s="60">
        <v>13219301.700000001</v>
      </c>
      <c r="E120" s="60">
        <v>0</v>
      </c>
      <c r="F120" s="54">
        <v>13745609.810000001</v>
      </c>
      <c r="G120" s="54">
        <v>0</v>
      </c>
      <c r="H120" s="60">
        <v>13745609.810000001</v>
      </c>
      <c r="I120" s="56" t="s">
        <v>921</v>
      </c>
    </row>
    <row r="121" spans="1:9" x14ac:dyDescent="0.35">
      <c r="A121" s="78" t="s">
        <v>922</v>
      </c>
      <c r="B121" s="70" t="s">
        <v>923</v>
      </c>
      <c r="C121" s="70" t="s">
        <v>153</v>
      </c>
      <c r="D121" s="60">
        <v>14381859.800000001</v>
      </c>
      <c r="E121" s="60">
        <v>0</v>
      </c>
      <c r="F121" s="54">
        <v>6537243.9199999999</v>
      </c>
      <c r="G121" s="54">
        <v>0</v>
      </c>
      <c r="H121" s="60">
        <v>6537243.9199999999</v>
      </c>
      <c r="I121" s="56" t="s">
        <v>924</v>
      </c>
    </row>
    <row r="122" spans="1:9" x14ac:dyDescent="0.35">
      <c r="A122" s="69" t="s">
        <v>925</v>
      </c>
      <c r="B122" s="70" t="s">
        <v>926</v>
      </c>
      <c r="C122" s="70" t="s">
        <v>153</v>
      </c>
      <c r="D122" s="60">
        <v>46656620.300000004</v>
      </c>
      <c r="E122" s="73">
        <v>20794299.600000001</v>
      </c>
      <c r="F122" s="54">
        <v>35148163.420000002</v>
      </c>
      <c r="G122" s="54">
        <v>19808684.120000001</v>
      </c>
      <c r="H122" s="60">
        <v>54956847.539999999</v>
      </c>
      <c r="I122" s="56" t="s">
        <v>927</v>
      </c>
    </row>
    <row r="123" spans="1:9" x14ac:dyDescent="0.35">
      <c r="A123" s="69" t="s">
        <v>928</v>
      </c>
      <c r="B123" s="70" t="s">
        <v>929</v>
      </c>
      <c r="C123" s="70" t="s">
        <v>153</v>
      </c>
      <c r="D123" s="60">
        <v>4822592.3</v>
      </c>
      <c r="E123" s="60">
        <v>0</v>
      </c>
      <c r="F123" s="54">
        <v>3161706.19</v>
      </c>
      <c r="G123" s="54">
        <v>0</v>
      </c>
      <c r="H123" s="60">
        <v>3161706.19</v>
      </c>
      <c r="I123" s="56" t="s">
        <v>930</v>
      </c>
    </row>
    <row r="124" spans="1:9" x14ac:dyDescent="0.35">
      <c r="A124" s="69" t="s">
        <v>931</v>
      </c>
      <c r="B124" s="70" t="s">
        <v>932</v>
      </c>
      <c r="C124" s="70" t="s">
        <v>153</v>
      </c>
      <c r="D124" s="60">
        <v>5238464</v>
      </c>
      <c r="E124" s="60">
        <v>0</v>
      </c>
      <c r="F124" s="54">
        <v>2095385.6000000001</v>
      </c>
      <c r="G124" s="54">
        <v>0</v>
      </c>
      <c r="H124" s="60">
        <v>2095385.6000000001</v>
      </c>
      <c r="I124" s="56" t="s">
        <v>933</v>
      </c>
    </row>
    <row r="125" spans="1:9" x14ac:dyDescent="0.35">
      <c r="A125" s="69" t="s">
        <v>934</v>
      </c>
      <c r="B125" s="70" t="s">
        <v>935</v>
      </c>
      <c r="C125" s="70" t="s">
        <v>153</v>
      </c>
      <c r="D125" s="60">
        <v>9196245.8000000007</v>
      </c>
      <c r="E125" s="60">
        <v>0</v>
      </c>
      <c r="F125" s="54">
        <v>6766875.9500000002</v>
      </c>
      <c r="G125" s="54">
        <v>0</v>
      </c>
      <c r="H125" s="60">
        <v>6766875.9500000002</v>
      </c>
      <c r="I125" s="56" t="s">
        <v>936</v>
      </c>
    </row>
    <row r="126" spans="1:9" x14ac:dyDescent="0.35">
      <c r="A126" s="69" t="s">
        <v>937</v>
      </c>
      <c r="B126" s="70" t="s">
        <v>938</v>
      </c>
      <c r="C126" s="70" t="s">
        <v>153</v>
      </c>
      <c r="D126" s="60">
        <v>7605344.2000000002</v>
      </c>
      <c r="E126" s="60">
        <v>0</v>
      </c>
      <c r="F126" s="54">
        <v>6321053.7999999998</v>
      </c>
      <c r="G126" s="54">
        <v>0</v>
      </c>
      <c r="H126" s="60">
        <v>6321053.7999999998</v>
      </c>
      <c r="I126" s="56" t="s">
        <v>939</v>
      </c>
    </row>
    <row r="127" spans="1:9" x14ac:dyDescent="0.35">
      <c r="A127" s="69" t="s">
        <v>940</v>
      </c>
      <c r="B127" s="70" t="s">
        <v>941</v>
      </c>
      <c r="C127" s="70" t="s">
        <v>153</v>
      </c>
      <c r="D127" s="60">
        <v>8771342.7000000011</v>
      </c>
      <c r="E127" s="60">
        <v>0</v>
      </c>
      <c r="F127" s="54">
        <v>4363742.99</v>
      </c>
      <c r="G127" s="54">
        <v>0</v>
      </c>
      <c r="H127" s="60">
        <v>4363742.99</v>
      </c>
      <c r="I127" s="56" t="s">
        <v>942</v>
      </c>
    </row>
    <row r="128" spans="1:9" x14ac:dyDescent="0.35">
      <c r="A128" s="69" t="s">
        <v>943</v>
      </c>
      <c r="B128" s="70" t="s">
        <v>944</v>
      </c>
      <c r="C128" s="70" t="s">
        <v>153</v>
      </c>
      <c r="D128" s="60">
        <v>9634695.9000000004</v>
      </c>
      <c r="E128" s="60">
        <v>0</v>
      </c>
      <c r="F128" s="54">
        <v>6764775.0599999996</v>
      </c>
      <c r="G128" s="54">
        <v>0</v>
      </c>
      <c r="H128" s="60">
        <v>6764775.0599999996</v>
      </c>
      <c r="I128" s="56" t="s">
        <v>945</v>
      </c>
    </row>
    <row r="129" spans="1:9" x14ac:dyDescent="0.35">
      <c r="A129" s="69" t="s">
        <v>946</v>
      </c>
      <c r="B129" s="70" t="s">
        <v>755</v>
      </c>
      <c r="C129" s="70" t="s">
        <v>153</v>
      </c>
      <c r="D129" s="60">
        <v>26425271.400000002</v>
      </c>
      <c r="E129" s="73">
        <v>13354032.699999999</v>
      </c>
      <c r="F129" s="54">
        <v>10570108.560000001</v>
      </c>
      <c r="G129" s="54">
        <v>5341613.08</v>
      </c>
      <c r="H129" s="60">
        <v>15911721.640000001</v>
      </c>
      <c r="I129" s="56" t="s">
        <v>947</v>
      </c>
    </row>
    <row r="130" spans="1:9" x14ac:dyDescent="0.35">
      <c r="A130" s="74" t="s">
        <v>948</v>
      </c>
      <c r="B130" s="70" t="s">
        <v>949</v>
      </c>
      <c r="C130" s="70" t="s">
        <v>153</v>
      </c>
      <c r="D130" s="60">
        <v>17316686.900000002</v>
      </c>
      <c r="E130" s="60">
        <v>0</v>
      </c>
      <c r="F130" s="54">
        <v>10822929.310000001</v>
      </c>
      <c r="G130" s="54">
        <v>0</v>
      </c>
      <c r="H130" s="60">
        <v>10822929.310000001</v>
      </c>
      <c r="I130" s="56" t="s">
        <v>950</v>
      </c>
    </row>
    <row r="131" spans="1:9" x14ac:dyDescent="0.35">
      <c r="A131" s="69" t="s">
        <v>951</v>
      </c>
      <c r="B131" s="70" t="s">
        <v>952</v>
      </c>
      <c r="C131" s="70" t="s">
        <v>153</v>
      </c>
      <c r="D131" s="60">
        <v>10363152.300000001</v>
      </c>
      <c r="E131" s="60">
        <v>0</v>
      </c>
      <c r="F131" s="54">
        <v>9182584.4499999993</v>
      </c>
      <c r="G131" s="54">
        <v>0</v>
      </c>
      <c r="H131" s="60">
        <v>9182584.4499999993</v>
      </c>
      <c r="I131" s="56" t="s">
        <v>953</v>
      </c>
    </row>
    <row r="132" spans="1:9" x14ac:dyDescent="0.35">
      <c r="A132" s="69" t="s">
        <v>954</v>
      </c>
      <c r="B132" s="70" t="s">
        <v>955</v>
      </c>
      <c r="C132" s="70" t="s">
        <v>153</v>
      </c>
      <c r="D132" s="60">
        <v>6323658.4000000004</v>
      </c>
      <c r="E132" s="60">
        <v>0</v>
      </c>
      <c r="F132" s="54">
        <v>2529463.36</v>
      </c>
      <c r="G132" s="54">
        <v>0</v>
      </c>
      <c r="H132" s="60">
        <v>2529463.36</v>
      </c>
      <c r="I132" s="56" t="s">
        <v>956</v>
      </c>
    </row>
    <row r="133" spans="1:9" x14ac:dyDescent="0.35">
      <c r="A133" s="69" t="s">
        <v>957</v>
      </c>
      <c r="B133" s="70" t="s">
        <v>958</v>
      </c>
      <c r="C133" s="70" t="s">
        <v>186</v>
      </c>
      <c r="D133" s="60">
        <v>12070911.9</v>
      </c>
      <c r="E133" s="60">
        <v>0</v>
      </c>
      <c r="F133" s="54">
        <v>12070911.9</v>
      </c>
      <c r="G133" s="54">
        <v>0</v>
      </c>
      <c r="H133" s="60">
        <v>12070911.9</v>
      </c>
      <c r="I133" s="56" t="s">
        <v>959</v>
      </c>
    </row>
    <row r="134" spans="1:9" x14ac:dyDescent="0.35">
      <c r="A134" s="69" t="s">
        <v>960</v>
      </c>
      <c r="B134" s="70" t="s">
        <v>961</v>
      </c>
      <c r="C134" s="70" t="s">
        <v>186</v>
      </c>
      <c r="D134" s="60">
        <v>6960773.2000000002</v>
      </c>
      <c r="E134" s="73">
        <v>3134056.4</v>
      </c>
      <c r="F134" s="54">
        <v>7394711.8099999996</v>
      </c>
      <c r="G134" s="54">
        <v>3134056.4</v>
      </c>
      <c r="H134" s="60">
        <v>10528768.210000001</v>
      </c>
      <c r="I134" s="56" t="s">
        <v>962</v>
      </c>
    </row>
    <row r="135" spans="1:9" x14ac:dyDescent="0.35">
      <c r="A135" s="69" t="s">
        <v>963</v>
      </c>
      <c r="B135" s="70" t="s">
        <v>964</v>
      </c>
      <c r="C135" s="70" t="s">
        <v>186</v>
      </c>
      <c r="D135" s="60">
        <v>18104569.600000001</v>
      </c>
      <c r="E135" s="73">
        <v>5004811.5</v>
      </c>
      <c r="F135" s="54">
        <v>18104569.600000001</v>
      </c>
      <c r="G135" s="54">
        <v>5004811.5</v>
      </c>
      <c r="H135" s="60">
        <v>23109381.100000001</v>
      </c>
      <c r="I135" s="56" t="s">
        <v>965</v>
      </c>
    </row>
    <row r="136" spans="1:9" x14ac:dyDescent="0.35">
      <c r="A136" s="69" t="s">
        <v>966</v>
      </c>
      <c r="B136" s="70" t="s">
        <v>967</v>
      </c>
      <c r="C136" s="70" t="s">
        <v>186</v>
      </c>
      <c r="D136" s="60">
        <v>17108526.699999999</v>
      </c>
      <c r="E136" s="73">
        <v>7611643.5</v>
      </c>
      <c r="F136" s="54">
        <v>17108526.699999999</v>
      </c>
      <c r="G136" s="54">
        <v>7611643.5</v>
      </c>
      <c r="H136" s="60">
        <v>24720170.199999999</v>
      </c>
      <c r="I136" s="56" t="s">
        <v>968</v>
      </c>
    </row>
    <row r="137" spans="1:9" x14ac:dyDescent="0.35">
      <c r="A137" s="69" t="s">
        <v>678</v>
      </c>
      <c r="B137" s="70" t="s">
        <v>969</v>
      </c>
      <c r="C137" s="70" t="s">
        <v>186</v>
      </c>
      <c r="D137" s="60">
        <v>5817443.5</v>
      </c>
      <c r="E137" s="60">
        <v>0</v>
      </c>
      <c r="F137" s="54">
        <v>0</v>
      </c>
      <c r="G137" s="54">
        <v>0</v>
      </c>
      <c r="H137" s="60">
        <v>0</v>
      </c>
      <c r="I137" s="56"/>
    </row>
    <row r="138" spans="1:9" x14ac:dyDescent="0.35">
      <c r="A138" s="69" t="s">
        <v>970</v>
      </c>
      <c r="B138" s="70" t="s">
        <v>971</v>
      </c>
      <c r="C138" s="70" t="s">
        <v>186</v>
      </c>
      <c r="D138" s="60">
        <v>14245224.700000001</v>
      </c>
      <c r="E138" s="73">
        <v>10730417.800000001</v>
      </c>
      <c r="F138" s="54">
        <v>14245224.700000001</v>
      </c>
      <c r="G138" s="54">
        <v>10730417.800000001</v>
      </c>
      <c r="H138" s="60">
        <v>24975642.5</v>
      </c>
      <c r="I138" s="56" t="s">
        <v>972</v>
      </c>
    </row>
    <row r="139" spans="1:9" x14ac:dyDescent="0.35">
      <c r="A139" s="69" t="s">
        <v>973</v>
      </c>
      <c r="B139" s="70" t="s">
        <v>186</v>
      </c>
      <c r="C139" s="70" t="s">
        <v>186</v>
      </c>
      <c r="D139" s="60">
        <v>437011290.50000006</v>
      </c>
      <c r="E139" s="73">
        <v>42101341.5</v>
      </c>
      <c r="F139" s="54">
        <v>427828734</v>
      </c>
      <c r="G139" s="54">
        <v>42101341.5</v>
      </c>
      <c r="H139" s="60">
        <v>469930075.5</v>
      </c>
      <c r="I139" s="56" t="s">
        <v>974</v>
      </c>
    </row>
    <row r="140" spans="1:9" x14ac:dyDescent="0.35">
      <c r="A140" s="69" t="s">
        <v>975</v>
      </c>
      <c r="B140" s="70" t="s">
        <v>976</v>
      </c>
      <c r="C140" s="70" t="s">
        <v>186</v>
      </c>
      <c r="D140" s="60">
        <v>22299025.200000003</v>
      </c>
      <c r="E140" s="73">
        <v>5451806.0999999996</v>
      </c>
      <c r="F140" s="54">
        <v>27904577.890000001</v>
      </c>
      <c r="G140" s="54">
        <v>5451806.0999999996</v>
      </c>
      <c r="H140" s="60">
        <v>33356383.989999998</v>
      </c>
      <c r="I140" s="56" t="s">
        <v>977</v>
      </c>
    </row>
    <row r="141" spans="1:9" x14ac:dyDescent="0.35">
      <c r="A141" s="69" t="s">
        <v>978</v>
      </c>
      <c r="B141" s="70" t="s">
        <v>979</v>
      </c>
      <c r="C141" s="70" t="s">
        <v>186</v>
      </c>
      <c r="D141" s="60">
        <v>4869249.7</v>
      </c>
      <c r="E141" s="60">
        <v>0</v>
      </c>
      <c r="F141" s="54">
        <v>4869249.7</v>
      </c>
      <c r="G141" s="54">
        <v>0</v>
      </c>
      <c r="H141" s="60">
        <v>4869249.7</v>
      </c>
      <c r="I141" s="56" t="s">
        <v>980</v>
      </c>
    </row>
    <row r="142" spans="1:9" x14ac:dyDescent="0.35">
      <c r="A142" s="69" t="s">
        <v>981</v>
      </c>
      <c r="B142" s="70" t="s">
        <v>982</v>
      </c>
      <c r="C142" s="70" t="s">
        <v>186</v>
      </c>
      <c r="D142" s="60">
        <v>5586629.3000000007</v>
      </c>
      <c r="E142" s="60">
        <v>0</v>
      </c>
      <c r="F142" s="54">
        <v>22020688.670000002</v>
      </c>
      <c r="G142" s="54">
        <v>0</v>
      </c>
      <c r="H142" s="60">
        <v>22020688.670000002</v>
      </c>
      <c r="I142" s="56" t="s">
        <v>983</v>
      </c>
    </row>
    <row r="143" spans="1:9" x14ac:dyDescent="0.35">
      <c r="A143" s="69" t="s">
        <v>984</v>
      </c>
      <c r="B143" s="70" t="s">
        <v>985</v>
      </c>
      <c r="C143" s="70" t="s">
        <v>186</v>
      </c>
      <c r="D143" s="60">
        <v>6893465.3000000007</v>
      </c>
      <c r="E143" s="60">
        <v>0</v>
      </c>
      <c r="F143" s="54">
        <v>2757386.12</v>
      </c>
      <c r="G143" s="54">
        <v>0</v>
      </c>
      <c r="H143" s="60">
        <v>2757386.12</v>
      </c>
      <c r="I143" s="56" t="s">
        <v>986</v>
      </c>
    </row>
    <row r="144" spans="1:9" x14ac:dyDescent="0.35">
      <c r="A144" s="69" t="s">
        <v>987</v>
      </c>
      <c r="B144" s="70" t="s">
        <v>988</v>
      </c>
      <c r="C144" s="70" t="s">
        <v>186</v>
      </c>
      <c r="D144" s="60">
        <v>6163295.8000000007</v>
      </c>
      <c r="E144" s="60">
        <v>0</v>
      </c>
      <c r="F144" s="54">
        <v>2465318.3199999998</v>
      </c>
      <c r="G144" s="54">
        <v>0</v>
      </c>
      <c r="H144" s="60">
        <v>2465318.3199999998</v>
      </c>
      <c r="I144" s="56" t="s">
        <v>989</v>
      </c>
    </row>
    <row r="145" spans="1:9" ht="58" x14ac:dyDescent="0.35">
      <c r="A145" s="69" t="s">
        <v>990</v>
      </c>
      <c r="B145" s="70" t="s">
        <v>991</v>
      </c>
      <c r="C145" s="70" t="s">
        <v>186</v>
      </c>
      <c r="D145" s="60">
        <v>4823448.9000000004</v>
      </c>
      <c r="E145" s="73">
        <v>2290563.2000000002</v>
      </c>
      <c r="F145" s="54">
        <v>6048047.5999999996</v>
      </c>
      <c r="G145" s="54">
        <v>2290563.2000000002</v>
      </c>
      <c r="H145" s="60">
        <v>8338610.7999999998</v>
      </c>
      <c r="I145" s="56" t="s">
        <v>992</v>
      </c>
    </row>
    <row r="146" spans="1:9" x14ac:dyDescent="0.35">
      <c r="A146" s="69" t="s">
        <v>993</v>
      </c>
      <c r="B146" s="70" t="s">
        <v>199</v>
      </c>
      <c r="C146" s="70" t="s">
        <v>199</v>
      </c>
      <c r="D146" s="60">
        <v>28964017.200000003</v>
      </c>
      <c r="E146" s="60"/>
      <c r="F146" s="54">
        <v>28964017.200000003</v>
      </c>
      <c r="G146" s="54">
        <v>0</v>
      </c>
      <c r="H146" s="60">
        <v>28964017.199999999</v>
      </c>
      <c r="I146" s="56" t="s">
        <v>994</v>
      </c>
    </row>
    <row r="147" spans="1:9" x14ac:dyDescent="0.35">
      <c r="A147" s="69" t="s">
        <v>995</v>
      </c>
      <c r="B147" s="70" t="s">
        <v>201</v>
      </c>
      <c r="C147" s="70" t="s">
        <v>201</v>
      </c>
      <c r="D147" s="60">
        <v>95184413.299999997</v>
      </c>
      <c r="E147" s="60">
        <v>0</v>
      </c>
      <c r="F147" s="54">
        <v>80184413.299999997</v>
      </c>
      <c r="G147" s="54">
        <v>0</v>
      </c>
      <c r="H147" s="60">
        <v>80184413.299999997</v>
      </c>
      <c r="I147" s="56" t="s">
        <v>996</v>
      </c>
    </row>
    <row r="148" spans="1:9" x14ac:dyDescent="0.35">
      <c r="A148" s="69" t="s">
        <v>997</v>
      </c>
      <c r="B148" s="70" t="s">
        <v>998</v>
      </c>
      <c r="C148" s="70" t="s">
        <v>201</v>
      </c>
      <c r="D148" s="60">
        <v>47080604.200000003</v>
      </c>
      <c r="E148" s="73">
        <v>12050751.9</v>
      </c>
      <c r="F148" s="54">
        <v>50819371.399999999</v>
      </c>
      <c r="G148" s="54">
        <v>12050751.9</v>
      </c>
      <c r="H148" s="60">
        <v>62870123.299999997</v>
      </c>
      <c r="I148" s="56" t="s">
        <v>999</v>
      </c>
    </row>
    <row r="149" spans="1:9" x14ac:dyDescent="0.35">
      <c r="A149" s="69" t="s">
        <v>1000</v>
      </c>
      <c r="B149" s="70" t="s">
        <v>1001</v>
      </c>
      <c r="C149" s="70" t="s">
        <v>201</v>
      </c>
      <c r="D149" s="60">
        <v>9734982.5</v>
      </c>
      <c r="E149" s="73">
        <v>1822017.3</v>
      </c>
      <c r="F149" s="54">
        <v>23001432.530000001</v>
      </c>
      <c r="G149" s="54">
        <v>1822017.3</v>
      </c>
      <c r="H149" s="60">
        <v>24823449.829999998</v>
      </c>
      <c r="I149" s="56" t="s">
        <v>1002</v>
      </c>
    </row>
    <row r="150" spans="1:9" x14ac:dyDescent="0.35">
      <c r="A150" s="77" t="s">
        <v>1003</v>
      </c>
      <c r="B150" s="70" t="s">
        <v>1004</v>
      </c>
      <c r="C150" s="70" t="s">
        <v>205</v>
      </c>
      <c r="D150" s="60">
        <v>9669349</v>
      </c>
      <c r="E150" s="60">
        <v>0</v>
      </c>
      <c r="F150" s="54">
        <v>19669349</v>
      </c>
      <c r="G150" s="54">
        <v>0</v>
      </c>
      <c r="H150" s="60">
        <v>19669349</v>
      </c>
      <c r="I150" s="56" t="s">
        <v>1005</v>
      </c>
    </row>
    <row r="151" spans="1:9" x14ac:dyDescent="0.35">
      <c r="A151" s="69" t="s">
        <v>1006</v>
      </c>
      <c r="B151" s="70" t="s">
        <v>1007</v>
      </c>
      <c r="C151" s="70" t="s">
        <v>205</v>
      </c>
      <c r="D151" s="60">
        <v>8763416.9000000004</v>
      </c>
      <c r="E151" s="60">
        <v>0</v>
      </c>
      <c r="F151" s="54">
        <v>26867770.18</v>
      </c>
      <c r="G151" s="54">
        <v>0</v>
      </c>
      <c r="H151" s="60">
        <v>26867770.18</v>
      </c>
      <c r="I151" s="56" t="s">
        <v>1008</v>
      </c>
    </row>
    <row r="152" spans="1:9" x14ac:dyDescent="0.35">
      <c r="A152" s="69" t="s">
        <v>678</v>
      </c>
      <c r="B152" s="70" t="s">
        <v>1009</v>
      </c>
      <c r="C152" s="70" t="s">
        <v>205</v>
      </c>
      <c r="D152" s="60">
        <v>8797481.7000000011</v>
      </c>
      <c r="E152" s="60">
        <v>0</v>
      </c>
      <c r="F152" s="54">
        <v>0</v>
      </c>
      <c r="G152" s="54">
        <v>0</v>
      </c>
      <c r="H152" s="60">
        <v>0</v>
      </c>
      <c r="I152" s="56"/>
    </row>
    <row r="153" spans="1:9" x14ac:dyDescent="0.35">
      <c r="A153" s="69" t="s">
        <v>1010</v>
      </c>
      <c r="B153" s="70" t="s">
        <v>205</v>
      </c>
      <c r="C153" s="70" t="s">
        <v>205</v>
      </c>
      <c r="D153" s="60">
        <v>124769752.40000001</v>
      </c>
      <c r="E153" s="60">
        <v>0</v>
      </c>
      <c r="F153" s="54">
        <v>69911566.760000005</v>
      </c>
      <c r="G153" s="54">
        <v>0</v>
      </c>
      <c r="H153" s="60">
        <v>69911566.760000005</v>
      </c>
      <c r="I153" s="56" t="s">
        <v>1011</v>
      </c>
    </row>
    <row r="154" spans="1:9" x14ac:dyDescent="0.35">
      <c r="A154" s="69" t="s">
        <v>1012</v>
      </c>
      <c r="B154" s="70" t="s">
        <v>1013</v>
      </c>
      <c r="C154" s="70" t="s">
        <v>209</v>
      </c>
      <c r="D154" s="60">
        <v>4918131.6000000006</v>
      </c>
      <c r="E154" s="73">
        <v>2932347.6</v>
      </c>
      <c r="F154" s="54">
        <v>4240462.21</v>
      </c>
      <c r="G154" s="54">
        <v>2932347.6</v>
      </c>
      <c r="H154" s="60">
        <v>7172809.8099999996</v>
      </c>
      <c r="I154" s="56" t="s">
        <v>1014</v>
      </c>
    </row>
    <row r="155" spans="1:9" x14ac:dyDescent="0.35">
      <c r="A155" s="57" t="s">
        <v>1015</v>
      </c>
      <c r="B155" s="70" t="s">
        <v>1016</v>
      </c>
      <c r="C155" s="70" t="s">
        <v>209</v>
      </c>
      <c r="D155" s="60">
        <v>63185615.400000006</v>
      </c>
      <c r="E155" s="73">
        <v>39014629.899999999</v>
      </c>
      <c r="F155" s="54">
        <v>66275876.390000001</v>
      </c>
      <c r="G155" s="54">
        <v>39014629.899999999</v>
      </c>
      <c r="H155" s="60">
        <v>105290506.29000001</v>
      </c>
      <c r="I155" s="56" t="s">
        <v>1017</v>
      </c>
    </row>
    <row r="156" spans="1:9" x14ac:dyDescent="0.35">
      <c r="A156" s="69" t="s">
        <v>1018</v>
      </c>
      <c r="B156" s="70" t="s">
        <v>1019</v>
      </c>
      <c r="C156" s="70" t="s">
        <v>209</v>
      </c>
      <c r="D156" s="60">
        <v>57610056.700000003</v>
      </c>
      <c r="E156" s="73">
        <v>17564879.800000001</v>
      </c>
      <c r="F156" s="54">
        <v>67688792.310000002</v>
      </c>
      <c r="G156" s="54">
        <v>17564879.800000001</v>
      </c>
      <c r="H156" s="60">
        <v>85253672.109999999</v>
      </c>
      <c r="I156" s="56" t="s">
        <v>1020</v>
      </c>
    </row>
    <row r="157" spans="1:9" x14ac:dyDescent="0.35">
      <c r="A157" s="69" t="s">
        <v>1021</v>
      </c>
      <c r="B157" s="70" t="s">
        <v>1022</v>
      </c>
      <c r="C157" s="70" t="s">
        <v>209</v>
      </c>
      <c r="D157" s="60">
        <v>21646566.700000003</v>
      </c>
      <c r="E157" s="73">
        <v>5033471.3</v>
      </c>
      <c r="F157" s="54">
        <v>21646566.700000003</v>
      </c>
      <c r="G157" s="54">
        <v>5033471.3</v>
      </c>
      <c r="H157" s="60">
        <v>26680038</v>
      </c>
      <c r="I157" s="56" t="s">
        <v>1023</v>
      </c>
    </row>
    <row r="158" spans="1:9" x14ac:dyDescent="0.35">
      <c r="A158" s="69" t="s">
        <v>1024</v>
      </c>
      <c r="B158" s="70" t="s">
        <v>209</v>
      </c>
      <c r="C158" s="70" t="s">
        <v>209</v>
      </c>
      <c r="D158" s="60">
        <v>441976767.60000002</v>
      </c>
      <c r="E158" s="73">
        <v>32333425.5</v>
      </c>
      <c r="F158" s="54">
        <v>453476032.44999999</v>
      </c>
      <c r="G158" s="54">
        <v>34685231.299999997</v>
      </c>
      <c r="H158" s="60">
        <v>488161263.75</v>
      </c>
      <c r="I158" s="56" t="s">
        <v>1025</v>
      </c>
    </row>
    <row r="159" spans="1:9" x14ac:dyDescent="0.35">
      <c r="A159" s="69" t="s">
        <v>1026</v>
      </c>
      <c r="B159" s="70" t="s">
        <v>1027</v>
      </c>
      <c r="C159" s="70" t="s">
        <v>209</v>
      </c>
      <c r="D159" s="60">
        <v>12487197.800000001</v>
      </c>
      <c r="E159" s="73">
        <v>3045955.7</v>
      </c>
      <c r="F159" s="54">
        <v>12487197.800000001</v>
      </c>
      <c r="G159" s="54">
        <v>3045955.7</v>
      </c>
      <c r="H159" s="60">
        <v>15533153.5</v>
      </c>
      <c r="I159" s="56" t="s">
        <v>1028</v>
      </c>
    </row>
    <row r="160" spans="1:9" x14ac:dyDescent="0.35">
      <c r="A160" s="79" t="s">
        <v>1029</v>
      </c>
      <c r="B160" s="70" t="s">
        <v>941</v>
      </c>
      <c r="C160" s="70" t="s">
        <v>209</v>
      </c>
      <c r="D160" s="60">
        <v>16336816.9</v>
      </c>
      <c r="E160" s="60">
        <v>0</v>
      </c>
      <c r="F160" s="54">
        <v>16444986.560000001</v>
      </c>
      <c r="G160" s="54">
        <v>0</v>
      </c>
      <c r="H160" s="60">
        <v>16444986.560000001</v>
      </c>
      <c r="I160" s="56" t="s">
        <v>1030</v>
      </c>
    </row>
    <row r="161" spans="1:9" x14ac:dyDescent="0.35">
      <c r="A161" s="69" t="s">
        <v>1031</v>
      </c>
      <c r="B161" s="70" t="s">
        <v>1032</v>
      </c>
      <c r="C161" s="70" t="s">
        <v>209</v>
      </c>
      <c r="D161" s="60">
        <v>7218657.3000000007</v>
      </c>
      <c r="E161" s="60">
        <v>0</v>
      </c>
      <c r="F161" s="54">
        <v>7218657.3000000007</v>
      </c>
      <c r="G161" s="54">
        <v>0</v>
      </c>
      <c r="H161" s="60">
        <v>7218657.2999999998</v>
      </c>
      <c r="I161" s="56" t="s">
        <v>1033</v>
      </c>
    </row>
    <row r="162" spans="1:9" x14ac:dyDescent="0.35">
      <c r="A162" s="69" t="s">
        <v>678</v>
      </c>
      <c r="B162" s="70" t="s">
        <v>1034</v>
      </c>
      <c r="C162" s="70" t="s">
        <v>209</v>
      </c>
      <c r="D162" s="60">
        <v>6090781.7000000002</v>
      </c>
      <c r="E162" s="73">
        <v>2351805.7999999998</v>
      </c>
      <c r="F162" s="54">
        <v>0</v>
      </c>
      <c r="G162" s="54">
        <v>0</v>
      </c>
      <c r="H162" s="60">
        <v>0</v>
      </c>
      <c r="I162" s="56"/>
    </row>
    <row r="163" spans="1:9" x14ac:dyDescent="0.35">
      <c r="A163" s="69" t="s">
        <v>1035</v>
      </c>
      <c r="B163" s="70" t="s">
        <v>1036</v>
      </c>
      <c r="C163" s="70" t="s">
        <v>209</v>
      </c>
      <c r="D163" s="60">
        <v>6627559.3000000007</v>
      </c>
      <c r="E163" s="60">
        <v>0</v>
      </c>
      <c r="F163" s="54">
        <v>6627559.3000000007</v>
      </c>
      <c r="G163" s="54">
        <v>0</v>
      </c>
      <c r="H163" s="60">
        <v>6627559.2999999998</v>
      </c>
      <c r="I163" s="56" t="s">
        <v>1037</v>
      </c>
    </row>
    <row r="164" spans="1:9" x14ac:dyDescent="0.35">
      <c r="A164" s="72" t="s">
        <v>1038</v>
      </c>
      <c r="B164" s="70" t="s">
        <v>629</v>
      </c>
      <c r="C164" s="70" t="s">
        <v>209</v>
      </c>
      <c r="D164" s="60">
        <v>6167712.2000000002</v>
      </c>
      <c r="E164" s="60">
        <v>0</v>
      </c>
      <c r="F164" s="54">
        <v>5164638.76</v>
      </c>
      <c r="G164" s="54">
        <v>0</v>
      </c>
      <c r="H164" s="60">
        <v>5164638.76</v>
      </c>
      <c r="I164" s="56" t="s">
        <v>1039</v>
      </c>
    </row>
    <row r="165" spans="1:9" x14ac:dyDescent="0.35">
      <c r="A165" s="69" t="s">
        <v>1040</v>
      </c>
      <c r="B165" s="70" t="s">
        <v>1041</v>
      </c>
      <c r="C165" s="70" t="s">
        <v>209</v>
      </c>
      <c r="D165" s="60">
        <v>16200968.9</v>
      </c>
      <c r="E165" s="60">
        <v>0</v>
      </c>
      <c r="F165" s="54">
        <v>16200968.9</v>
      </c>
      <c r="G165" s="54">
        <v>0</v>
      </c>
      <c r="H165" s="60">
        <v>16200968.9</v>
      </c>
      <c r="I165" s="56" t="s">
        <v>1042</v>
      </c>
    </row>
    <row r="166" spans="1:9" x14ac:dyDescent="0.35">
      <c r="A166" s="69" t="s">
        <v>678</v>
      </c>
      <c r="B166" s="70" t="s">
        <v>1043</v>
      </c>
      <c r="C166" s="70" t="s">
        <v>221</v>
      </c>
      <c r="D166" s="60">
        <v>2579900.9000000004</v>
      </c>
      <c r="E166" s="60">
        <v>0</v>
      </c>
      <c r="F166" s="54">
        <v>0</v>
      </c>
      <c r="G166" s="54">
        <v>0</v>
      </c>
      <c r="H166" s="60">
        <v>0</v>
      </c>
      <c r="I166" s="56"/>
    </row>
    <row r="167" spans="1:9" x14ac:dyDescent="0.35">
      <c r="A167" s="69" t="s">
        <v>678</v>
      </c>
      <c r="B167" s="70" t="s">
        <v>1044</v>
      </c>
      <c r="C167" s="70" t="s">
        <v>221</v>
      </c>
      <c r="D167" s="60">
        <v>4888466.4000000004</v>
      </c>
      <c r="E167" s="60">
        <v>0</v>
      </c>
      <c r="F167" s="54">
        <v>0</v>
      </c>
      <c r="G167" s="54">
        <v>0</v>
      </c>
      <c r="H167" s="60">
        <v>0</v>
      </c>
      <c r="I167" s="56"/>
    </row>
    <row r="168" spans="1:9" x14ac:dyDescent="0.35">
      <c r="A168" s="69" t="s">
        <v>1045</v>
      </c>
      <c r="B168" s="70" t="s">
        <v>1046</v>
      </c>
      <c r="C168" s="70" t="s">
        <v>221</v>
      </c>
      <c r="D168" s="60">
        <v>6406148.5</v>
      </c>
      <c r="E168" s="60">
        <v>0</v>
      </c>
      <c r="F168" s="54">
        <v>6453678.5300000003</v>
      </c>
      <c r="G168" s="54">
        <v>0</v>
      </c>
      <c r="H168" s="60">
        <v>6453678.5300000003</v>
      </c>
      <c r="I168" s="56" t="s">
        <v>1047</v>
      </c>
    </row>
    <row r="169" spans="1:9" x14ac:dyDescent="0.35">
      <c r="A169" s="69" t="s">
        <v>1048</v>
      </c>
      <c r="B169" s="70" t="s">
        <v>1049</v>
      </c>
      <c r="C169" s="70" t="s">
        <v>221</v>
      </c>
      <c r="D169" s="60">
        <v>8007887</v>
      </c>
      <c r="E169" s="60">
        <v>0</v>
      </c>
      <c r="F169" s="54">
        <v>6825836.6299999999</v>
      </c>
      <c r="G169" s="54">
        <v>0</v>
      </c>
      <c r="H169" s="60">
        <v>6825836.6299999999</v>
      </c>
      <c r="I169" s="56" t="s">
        <v>1050</v>
      </c>
    </row>
    <row r="170" spans="1:9" x14ac:dyDescent="0.35">
      <c r="A170" s="69" t="s">
        <v>1051</v>
      </c>
      <c r="B170" s="70" t="s">
        <v>221</v>
      </c>
      <c r="C170" s="70" t="s">
        <v>221</v>
      </c>
      <c r="D170" s="60">
        <v>291755610.5</v>
      </c>
      <c r="E170" s="73">
        <v>32362016.100000001</v>
      </c>
      <c r="F170" s="54">
        <v>299223977.80000001</v>
      </c>
      <c r="G170" s="54">
        <v>32362016.100000001</v>
      </c>
      <c r="H170" s="60">
        <v>331585993.89999998</v>
      </c>
      <c r="I170" s="56" t="s">
        <v>1052</v>
      </c>
    </row>
    <row r="171" spans="1:9" ht="29" x14ac:dyDescent="0.35">
      <c r="A171" s="69" t="s">
        <v>1053</v>
      </c>
      <c r="B171" s="70" t="s">
        <v>1054</v>
      </c>
      <c r="C171" s="70" t="s">
        <v>221</v>
      </c>
      <c r="D171" s="60">
        <v>22852107.5</v>
      </c>
      <c r="E171" s="73">
        <v>10570152</v>
      </c>
      <c r="F171" s="54">
        <v>24529864.420000002</v>
      </c>
      <c r="G171" s="54">
        <v>10570152</v>
      </c>
      <c r="H171" s="60">
        <v>35100016.420000002</v>
      </c>
      <c r="I171" s="56" t="s">
        <v>1055</v>
      </c>
    </row>
    <row r="172" spans="1:9" x14ac:dyDescent="0.35">
      <c r="A172" s="69" t="s">
        <v>1056</v>
      </c>
      <c r="B172" s="70" t="s">
        <v>1057</v>
      </c>
      <c r="C172" s="70" t="s">
        <v>221</v>
      </c>
      <c r="D172" s="60">
        <v>6439884.8000000007</v>
      </c>
      <c r="E172" s="60">
        <v>0</v>
      </c>
      <c r="F172" s="54">
        <v>6439884.8000000007</v>
      </c>
      <c r="G172" s="54">
        <v>0</v>
      </c>
      <c r="H172" s="60">
        <v>6439884.7999999998</v>
      </c>
      <c r="I172" s="56" t="s">
        <v>1058</v>
      </c>
    </row>
    <row r="173" spans="1:9" x14ac:dyDescent="0.35">
      <c r="A173" s="69" t="s">
        <v>1059</v>
      </c>
      <c r="B173" s="70" t="s">
        <v>941</v>
      </c>
      <c r="C173" s="70" t="s">
        <v>221</v>
      </c>
      <c r="D173" s="60">
        <v>11501913</v>
      </c>
      <c r="E173" s="60">
        <v>0</v>
      </c>
      <c r="F173" s="54">
        <v>9776626.0500000007</v>
      </c>
      <c r="G173" s="54">
        <v>0</v>
      </c>
      <c r="H173" s="60">
        <v>9776626.0500000007</v>
      </c>
      <c r="I173" s="56" t="s">
        <v>1060</v>
      </c>
    </row>
    <row r="174" spans="1:9" x14ac:dyDescent="0.35">
      <c r="A174" s="69" t="s">
        <v>1061</v>
      </c>
      <c r="B174" s="70" t="s">
        <v>1062</v>
      </c>
      <c r="C174" s="70" t="s">
        <v>228</v>
      </c>
      <c r="D174" s="60">
        <v>5072063.7</v>
      </c>
      <c r="E174" s="60">
        <v>0</v>
      </c>
      <c r="F174" s="54">
        <v>5072063.7</v>
      </c>
      <c r="G174" s="54">
        <v>0</v>
      </c>
      <c r="H174" s="60">
        <v>5072063.7</v>
      </c>
      <c r="I174" s="56" t="s">
        <v>1063</v>
      </c>
    </row>
    <row r="175" spans="1:9" x14ac:dyDescent="0.35">
      <c r="A175" s="78" t="s">
        <v>1064</v>
      </c>
      <c r="B175" s="70" t="s">
        <v>228</v>
      </c>
      <c r="C175" s="70" t="s">
        <v>228</v>
      </c>
      <c r="D175" s="60">
        <v>149014547.20000002</v>
      </c>
      <c r="E175" s="60">
        <v>0</v>
      </c>
      <c r="F175" s="54">
        <v>59605818.880000003</v>
      </c>
      <c r="G175" s="54">
        <v>0</v>
      </c>
      <c r="H175" s="60">
        <v>59605818.880000003</v>
      </c>
      <c r="I175" s="56" t="s">
        <v>1065</v>
      </c>
    </row>
    <row r="176" spans="1:9" x14ac:dyDescent="0.35">
      <c r="A176" s="69" t="s">
        <v>1066</v>
      </c>
      <c r="B176" s="70" t="s">
        <v>1067</v>
      </c>
      <c r="C176" s="70" t="s">
        <v>228</v>
      </c>
      <c r="D176" s="60">
        <v>5367267.4000000004</v>
      </c>
      <c r="E176" s="60">
        <v>0</v>
      </c>
      <c r="F176" s="54">
        <v>11157705.189999999</v>
      </c>
      <c r="G176" s="54">
        <v>0</v>
      </c>
      <c r="H176" s="60">
        <v>11157705.189999999</v>
      </c>
      <c r="I176" s="56" t="s">
        <v>1068</v>
      </c>
    </row>
    <row r="177" spans="1:9" x14ac:dyDescent="0.35">
      <c r="A177" s="74" t="s">
        <v>1069</v>
      </c>
      <c r="B177" s="70" t="s">
        <v>949</v>
      </c>
      <c r="C177" s="70" t="s">
        <v>228</v>
      </c>
      <c r="D177" s="60">
        <v>6537949.5</v>
      </c>
      <c r="E177" s="60">
        <v>0</v>
      </c>
      <c r="F177" s="54">
        <v>62228306.420000002</v>
      </c>
      <c r="G177" s="54">
        <v>0</v>
      </c>
      <c r="H177" s="60">
        <v>62228306.420000002</v>
      </c>
      <c r="I177" s="56" t="s">
        <v>1070</v>
      </c>
    </row>
    <row r="178" spans="1:9" x14ac:dyDescent="0.35">
      <c r="A178" s="69" t="s">
        <v>678</v>
      </c>
      <c r="B178" s="70" t="s">
        <v>1071</v>
      </c>
      <c r="C178" s="70" t="s">
        <v>233</v>
      </c>
      <c r="D178" s="60">
        <v>14225969.700000001</v>
      </c>
      <c r="E178" s="60">
        <v>0</v>
      </c>
      <c r="F178" s="54">
        <v>0</v>
      </c>
      <c r="G178" s="54">
        <v>0</v>
      </c>
      <c r="H178" s="60">
        <v>0</v>
      </c>
      <c r="I178" s="56"/>
    </row>
    <row r="179" spans="1:9" x14ac:dyDescent="0.35">
      <c r="A179" s="69" t="s">
        <v>1072</v>
      </c>
      <c r="B179" s="70" t="s">
        <v>233</v>
      </c>
      <c r="C179" s="70" t="s">
        <v>233</v>
      </c>
      <c r="D179" s="60">
        <v>126474614.69999999</v>
      </c>
      <c r="E179" s="60">
        <v>0</v>
      </c>
      <c r="F179" s="54">
        <v>143678586.90000001</v>
      </c>
      <c r="G179" s="54">
        <v>0</v>
      </c>
      <c r="H179" s="60">
        <v>143678586.90000001</v>
      </c>
      <c r="I179" s="56" t="s">
        <v>1073</v>
      </c>
    </row>
    <row r="180" spans="1:9" x14ac:dyDescent="0.35">
      <c r="A180" s="69" t="s">
        <v>678</v>
      </c>
      <c r="B180" s="70" t="s">
        <v>1074</v>
      </c>
      <c r="C180" s="70" t="s">
        <v>233</v>
      </c>
      <c r="D180" s="60">
        <v>2978002.5</v>
      </c>
      <c r="E180" s="60">
        <v>0</v>
      </c>
      <c r="F180" s="54">
        <v>0</v>
      </c>
      <c r="G180" s="54">
        <v>0</v>
      </c>
      <c r="H180" s="60">
        <v>0</v>
      </c>
      <c r="I180" s="56"/>
    </row>
    <row r="181" spans="1:9" x14ac:dyDescent="0.35">
      <c r="A181" s="69" t="s">
        <v>1075</v>
      </c>
      <c r="B181" s="70" t="s">
        <v>1076</v>
      </c>
      <c r="C181" s="70" t="s">
        <v>233</v>
      </c>
      <c r="D181" s="60">
        <v>9208560.7000000011</v>
      </c>
      <c r="E181" s="60">
        <v>0</v>
      </c>
      <c r="F181" s="54">
        <v>9448499.2100000009</v>
      </c>
      <c r="G181" s="54">
        <v>0</v>
      </c>
      <c r="H181" s="60">
        <v>9448499.2100000009</v>
      </c>
      <c r="I181" s="56" t="s">
        <v>1077</v>
      </c>
    </row>
    <row r="182" spans="1:9" x14ac:dyDescent="0.35">
      <c r="A182" s="69" t="s">
        <v>1078</v>
      </c>
      <c r="B182" s="70" t="s">
        <v>236</v>
      </c>
      <c r="C182" s="70" t="s">
        <v>236</v>
      </c>
      <c r="D182" s="60">
        <v>209131528.50000003</v>
      </c>
      <c r="E182" s="73">
        <v>23521396.699999999</v>
      </c>
      <c r="F182" s="54">
        <v>155124929.94</v>
      </c>
      <c r="G182" s="54">
        <v>23521396.699999999</v>
      </c>
      <c r="H182" s="60">
        <v>178646326.63999999</v>
      </c>
      <c r="I182" s="56" t="s">
        <v>1079</v>
      </c>
    </row>
    <row r="183" spans="1:9" ht="29" x14ac:dyDescent="0.35">
      <c r="A183" s="69" t="s">
        <v>1080</v>
      </c>
      <c r="B183" s="70" t="s">
        <v>1081</v>
      </c>
      <c r="C183" s="70" t="s">
        <v>236</v>
      </c>
      <c r="D183" s="60">
        <v>7646451.2000000002</v>
      </c>
      <c r="E183" s="60">
        <v>0</v>
      </c>
      <c r="F183" s="54">
        <v>23404292.850000001</v>
      </c>
      <c r="G183" s="54">
        <v>0</v>
      </c>
      <c r="H183" s="60">
        <v>23404292.850000001</v>
      </c>
      <c r="I183" s="56" t="s">
        <v>1082</v>
      </c>
    </row>
    <row r="184" spans="1:9" ht="43.5" x14ac:dyDescent="0.35">
      <c r="A184" s="69" t="s">
        <v>1083</v>
      </c>
      <c r="B184" s="70" t="s">
        <v>1084</v>
      </c>
      <c r="C184" s="70" t="s">
        <v>236</v>
      </c>
      <c r="D184" s="60">
        <v>18143071.900000002</v>
      </c>
      <c r="E184" s="73">
        <v>6352620.5</v>
      </c>
      <c r="F184" s="54">
        <v>56391828.810000002</v>
      </c>
      <c r="G184" s="54">
        <v>6352620.5</v>
      </c>
      <c r="H184" s="60">
        <v>62744449.310000002</v>
      </c>
      <c r="I184" s="56" t="s">
        <v>1085</v>
      </c>
    </row>
    <row r="185" spans="1:9" x14ac:dyDescent="0.35">
      <c r="A185" s="69" t="s">
        <v>1086</v>
      </c>
      <c r="B185" s="70" t="s">
        <v>1087</v>
      </c>
      <c r="C185" s="70" t="s">
        <v>240</v>
      </c>
      <c r="D185" s="60">
        <v>5667328.6000000006</v>
      </c>
      <c r="E185" s="73">
        <v>2496825.6</v>
      </c>
      <c r="F185" s="54">
        <v>16927364.059999999</v>
      </c>
      <c r="G185" s="54">
        <v>2496825.6</v>
      </c>
      <c r="H185" s="60">
        <v>19424189.66</v>
      </c>
      <c r="I185" s="56" t="s">
        <v>1088</v>
      </c>
    </row>
    <row r="186" spans="1:9" ht="29" x14ac:dyDescent="0.35">
      <c r="A186" s="74" t="s">
        <v>628</v>
      </c>
      <c r="B186" s="70" t="s">
        <v>1089</v>
      </c>
      <c r="C186" s="70" t="s">
        <v>240</v>
      </c>
      <c r="D186" s="60">
        <v>5186463</v>
      </c>
      <c r="E186" s="73">
        <v>4511768.3</v>
      </c>
      <c r="F186" s="54">
        <v>0</v>
      </c>
      <c r="G186" s="54">
        <v>0</v>
      </c>
      <c r="H186" s="60">
        <v>0</v>
      </c>
      <c r="I186" s="56"/>
    </row>
    <row r="187" spans="1:9" x14ac:dyDescent="0.35">
      <c r="A187" s="69" t="s">
        <v>1090</v>
      </c>
      <c r="B187" s="70" t="s">
        <v>1091</v>
      </c>
      <c r="C187" s="70" t="s">
        <v>240</v>
      </c>
      <c r="D187" s="60">
        <v>10204159.5</v>
      </c>
      <c r="E187" s="73">
        <v>4314362.3</v>
      </c>
      <c r="F187" s="54">
        <v>25235577.510000002</v>
      </c>
      <c r="G187" s="54">
        <v>4314362.3</v>
      </c>
      <c r="H187" s="60">
        <v>29549939.809999999</v>
      </c>
      <c r="I187" s="56" t="s">
        <v>1092</v>
      </c>
    </row>
    <row r="188" spans="1:9" x14ac:dyDescent="0.35">
      <c r="A188" s="69" t="s">
        <v>1093</v>
      </c>
      <c r="B188" s="70" t="s">
        <v>1094</v>
      </c>
      <c r="C188" s="70" t="s">
        <v>240</v>
      </c>
      <c r="D188" s="60">
        <v>5766092.3000000007</v>
      </c>
      <c r="E188" s="60">
        <v>0</v>
      </c>
      <c r="F188" s="54">
        <v>11655854.039999999</v>
      </c>
      <c r="G188" s="54">
        <v>0</v>
      </c>
      <c r="H188" s="60">
        <v>11655854.039999999</v>
      </c>
      <c r="I188" s="56" t="s">
        <v>1095</v>
      </c>
    </row>
    <row r="189" spans="1:9" x14ac:dyDescent="0.35">
      <c r="A189" s="69" t="s">
        <v>1096</v>
      </c>
      <c r="B189" s="70" t="s">
        <v>240</v>
      </c>
      <c r="C189" s="70" t="s">
        <v>240</v>
      </c>
      <c r="D189" s="60">
        <v>191570171</v>
      </c>
      <c r="E189" s="60">
        <v>0</v>
      </c>
      <c r="F189" s="54">
        <v>114133181.44</v>
      </c>
      <c r="G189" s="54">
        <v>0</v>
      </c>
      <c r="H189" s="60">
        <v>114133181.44</v>
      </c>
      <c r="I189" s="56" t="s">
        <v>1097</v>
      </c>
    </row>
    <row r="190" spans="1:9" x14ac:dyDescent="0.35">
      <c r="A190" s="78" t="s">
        <v>1098</v>
      </c>
      <c r="B190" s="70" t="s">
        <v>1099</v>
      </c>
      <c r="C190" s="70" t="s">
        <v>240</v>
      </c>
      <c r="D190" s="60">
        <v>9204985.0999999996</v>
      </c>
      <c r="E190" s="73">
        <v>6633047.5</v>
      </c>
      <c r="F190" s="54">
        <v>33251090.100000001</v>
      </c>
      <c r="G190" s="54">
        <v>6633047.5</v>
      </c>
      <c r="H190" s="60">
        <v>39884137.600000001</v>
      </c>
      <c r="I190" s="56" t="s">
        <v>1100</v>
      </c>
    </row>
    <row r="191" spans="1:9" x14ac:dyDescent="0.35">
      <c r="A191" s="74" t="s">
        <v>1101</v>
      </c>
      <c r="B191" s="70" t="s">
        <v>1102</v>
      </c>
      <c r="C191" s="70" t="s">
        <v>240</v>
      </c>
      <c r="D191" s="60">
        <v>4799831.2</v>
      </c>
      <c r="E191" s="60">
        <v>0</v>
      </c>
      <c r="F191" s="54">
        <v>6637991.2000000002</v>
      </c>
      <c r="G191" s="54">
        <v>0</v>
      </c>
      <c r="H191" s="60">
        <v>6637991.2000000002</v>
      </c>
      <c r="I191" s="56" t="s">
        <v>1103</v>
      </c>
    </row>
    <row r="192" spans="1:9" x14ac:dyDescent="0.35">
      <c r="A192" s="74" t="s">
        <v>1104</v>
      </c>
      <c r="B192" s="70" t="s">
        <v>1105</v>
      </c>
      <c r="C192" s="70" t="s">
        <v>240</v>
      </c>
      <c r="D192" s="60">
        <v>5196207.3000000007</v>
      </c>
      <c r="E192" s="60">
        <v>0</v>
      </c>
      <c r="F192" s="54">
        <v>24110111.199999999</v>
      </c>
      <c r="G192" s="54">
        <v>4511768.3</v>
      </c>
      <c r="H192" s="60">
        <v>28621879.5</v>
      </c>
      <c r="I192" s="56" t="s">
        <v>1106</v>
      </c>
    </row>
    <row r="193" spans="1:9" x14ac:dyDescent="0.35">
      <c r="A193" s="69" t="s">
        <v>1107</v>
      </c>
      <c r="B193" s="70" t="s">
        <v>1108</v>
      </c>
      <c r="C193" s="70" t="s">
        <v>240</v>
      </c>
      <c r="D193" s="60">
        <v>6144277.5</v>
      </c>
      <c r="E193" s="60">
        <v>0</v>
      </c>
      <c r="F193" s="54">
        <v>12393406.310000001</v>
      </c>
      <c r="G193" s="54">
        <v>0</v>
      </c>
      <c r="H193" s="60">
        <v>12393406.310000001</v>
      </c>
      <c r="I193" s="56" t="s">
        <v>1109</v>
      </c>
    </row>
    <row r="194" spans="1:9" ht="29" x14ac:dyDescent="0.35">
      <c r="A194" s="69" t="s">
        <v>678</v>
      </c>
      <c r="B194" s="70" t="s">
        <v>1110</v>
      </c>
      <c r="C194" s="70" t="s">
        <v>249</v>
      </c>
      <c r="D194" s="60">
        <v>15011177.700000001</v>
      </c>
      <c r="E194" s="60">
        <v>0</v>
      </c>
      <c r="F194" s="54">
        <v>0</v>
      </c>
      <c r="G194" s="54">
        <v>0</v>
      </c>
      <c r="H194" s="60">
        <v>0</v>
      </c>
      <c r="I194" s="56"/>
    </row>
    <row r="195" spans="1:9" x14ac:dyDescent="0.35">
      <c r="A195" s="69" t="s">
        <v>1111</v>
      </c>
      <c r="B195" s="70" t="s">
        <v>249</v>
      </c>
      <c r="C195" s="70" t="s">
        <v>249</v>
      </c>
      <c r="D195" s="60">
        <v>126423045.19999999</v>
      </c>
      <c r="E195" s="60">
        <v>0</v>
      </c>
      <c r="F195" s="54">
        <v>152000000</v>
      </c>
      <c r="G195" s="54">
        <v>0</v>
      </c>
      <c r="H195" s="60">
        <v>152000000</v>
      </c>
      <c r="I195" s="56" t="s">
        <v>1112</v>
      </c>
    </row>
    <row r="196" spans="1:9" x14ac:dyDescent="0.35">
      <c r="A196" s="69" t="s">
        <v>678</v>
      </c>
      <c r="B196" s="70" t="s">
        <v>1113</v>
      </c>
      <c r="C196" s="70" t="s">
        <v>249</v>
      </c>
      <c r="D196" s="60">
        <v>10565777.100000001</v>
      </c>
      <c r="E196" s="60">
        <v>0</v>
      </c>
      <c r="F196" s="54">
        <v>0</v>
      </c>
      <c r="G196" s="54">
        <v>0</v>
      </c>
      <c r="H196" s="60">
        <v>0</v>
      </c>
      <c r="I196" s="56"/>
    </row>
    <row r="197" spans="1:9" ht="29" x14ac:dyDescent="0.35">
      <c r="A197" s="69" t="s">
        <v>1114</v>
      </c>
      <c r="B197" s="70" t="s">
        <v>1115</v>
      </c>
      <c r="C197" s="70" t="s">
        <v>251</v>
      </c>
      <c r="D197" s="60">
        <v>13699463.700000001</v>
      </c>
      <c r="E197" s="60">
        <v>0</v>
      </c>
      <c r="F197" s="54">
        <v>13805289.960000001</v>
      </c>
      <c r="G197" s="54">
        <v>0</v>
      </c>
      <c r="H197" s="60">
        <v>13805289.960000001</v>
      </c>
      <c r="I197" s="56" t="s">
        <v>1116</v>
      </c>
    </row>
    <row r="198" spans="1:9" ht="29" x14ac:dyDescent="0.35">
      <c r="A198" s="69" t="s">
        <v>1117</v>
      </c>
      <c r="B198" s="70" t="s">
        <v>1118</v>
      </c>
      <c r="C198" s="70" t="s">
        <v>251</v>
      </c>
      <c r="D198" s="60">
        <v>14036632.300000001</v>
      </c>
      <c r="E198" s="73">
        <v>9091297.6999999993</v>
      </c>
      <c r="F198" s="54">
        <v>14036632.300000001</v>
      </c>
      <c r="G198" s="54">
        <v>9091297.6999999993</v>
      </c>
      <c r="H198" s="60">
        <v>23127930</v>
      </c>
      <c r="I198" s="56" t="s">
        <v>1119</v>
      </c>
    </row>
    <row r="199" spans="1:9" ht="29" x14ac:dyDescent="0.35">
      <c r="A199" s="69" t="s">
        <v>1120</v>
      </c>
      <c r="B199" s="70" t="s">
        <v>1121</v>
      </c>
      <c r="C199" s="70" t="s">
        <v>251</v>
      </c>
      <c r="D199" s="60">
        <v>6138546.2000000002</v>
      </c>
      <c r="E199" s="60">
        <v>0</v>
      </c>
      <c r="F199" s="54">
        <v>6307348.0099999998</v>
      </c>
      <c r="G199" s="54">
        <v>0</v>
      </c>
      <c r="H199" s="60">
        <v>6307348.0099999998</v>
      </c>
      <c r="I199" s="56" t="s">
        <v>1122</v>
      </c>
    </row>
    <row r="200" spans="1:9" ht="29" x14ac:dyDescent="0.35">
      <c r="A200" s="69" t="s">
        <v>1123</v>
      </c>
      <c r="B200" s="70" t="s">
        <v>1124</v>
      </c>
      <c r="C200" s="70" t="s">
        <v>251</v>
      </c>
      <c r="D200" s="60">
        <v>7702894.4000000004</v>
      </c>
      <c r="E200" s="60">
        <v>0</v>
      </c>
      <c r="F200" s="54">
        <v>8357592.8799999999</v>
      </c>
      <c r="G200" s="54">
        <v>0</v>
      </c>
      <c r="H200" s="60">
        <v>8357592.8799999999</v>
      </c>
      <c r="I200" s="56" t="s">
        <v>1125</v>
      </c>
    </row>
    <row r="201" spans="1:9" ht="29" x14ac:dyDescent="0.35">
      <c r="A201" s="69" t="s">
        <v>1126</v>
      </c>
      <c r="B201" s="70" t="s">
        <v>251</v>
      </c>
      <c r="C201" s="70" t="s">
        <v>251</v>
      </c>
      <c r="D201" s="60">
        <v>204204097.69999999</v>
      </c>
      <c r="E201" s="60">
        <v>0</v>
      </c>
      <c r="F201" s="54">
        <v>204204097.69999999</v>
      </c>
      <c r="G201" s="54">
        <v>0</v>
      </c>
      <c r="H201" s="60">
        <v>204204097.69999999</v>
      </c>
      <c r="I201" s="56" t="s">
        <v>1127</v>
      </c>
    </row>
    <row r="202" spans="1:9" ht="29" x14ac:dyDescent="0.35">
      <c r="A202" s="69" t="s">
        <v>1128</v>
      </c>
      <c r="B202" s="70" t="s">
        <v>634</v>
      </c>
      <c r="C202" s="70" t="s">
        <v>251</v>
      </c>
      <c r="D202" s="60">
        <v>24849822.5</v>
      </c>
      <c r="E202" s="73">
        <v>9636691.4000000004</v>
      </c>
      <c r="F202" s="54">
        <v>24849822.5</v>
      </c>
      <c r="G202" s="54">
        <v>9636691.4000000004</v>
      </c>
      <c r="H202" s="60">
        <v>34486513.899999999</v>
      </c>
      <c r="I202" s="56" t="s">
        <v>1129</v>
      </c>
    </row>
    <row r="203" spans="1:9" ht="29" x14ac:dyDescent="0.35">
      <c r="A203" s="69" t="s">
        <v>1130</v>
      </c>
      <c r="B203" s="70" t="s">
        <v>1131</v>
      </c>
      <c r="C203" s="70" t="s">
        <v>251</v>
      </c>
      <c r="D203" s="60">
        <v>21506493.400000002</v>
      </c>
      <c r="E203" s="73">
        <v>9089609.1999999993</v>
      </c>
      <c r="F203" s="54">
        <v>23279253.780000001</v>
      </c>
      <c r="G203" s="54">
        <v>9089609.1999999993</v>
      </c>
      <c r="H203" s="60">
        <v>32368862.98</v>
      </c>
      <c r="I203" s="56" t="s">
        <v>1132</v>
      </c>
    </row>
    <row r="204" spans="1:9" ht="29" x14ac:dyDescent="0.35">
      <c r="A204" s="69" t="s">
        <v>1133</v>
      </c>
      <c r="B204" s="70" t="s">
        <v>1134</v>
      </c>
      <c r="C204" s="70" t="s">
        <v>251</v>
      </c>
      <c r="D204" s="60">
        <v>19568128.400000002</v>
      </c>
      <c r="E204" s="73">
        <v>6659983.2999999998</v>
      </c>
      <c r="F204" s="54">
        <v>20718736.190000001</v>
      </c>
      <c r="G204" s="54">
        <v>6659983.2999999998</v>
      </c>
      <c r="H204" s="60">
        <v>27378719.489999998</v>
      </c>
      <c r="I204" s="56" t="s">
        <v>1135</v>
      </c>
    </row>
    <row r="205" spans="1:9" ht="29" x14ac:dyDescent="0.35">
      <c r="A205" s="69" t="s">
        <v>1136</v>
      </c>
      <c r="B205" s="70" t="s">
        <v>1137</v>
      </c>
      <c r="C205" s="70" t="s">
        <v>251</v>
      </c>
      <c r="D205" s="60">
        <v>6041435.2000000002</v>
      </c>
      <c r="E205" s="60">
        <v>0</v>
      </c>
      <c r="F205" s="54">
        <v>2731874.34</v>
      </c>
      <c r="G205" s="54">
        <v>0</v>
      </c>
      <c r="H205" s="60">
        <v>2731874.34</v>
      </c>
      <c r="I205" s="56" t="s">
        <v>1138</v>
      </c>
    </row>
    <row r="206" spans="1:9" ht="29" x14ac:dyDescent="0.35">
      <c r="A206" s="69" t="s">
        <v>678</v>
      </c>
      <c r="B206" s="70" t="s">
        <v>1139</v>
      </c>
      <c r="C206" s="70" t="s">
        <v>261</v>
      </c>
      <c r="D206" s="60">
        <v>5029788.2</v>
      </c>
      <c r="E206" s="60">
        <v>0</v>
      </c>
      <c r="F206" s="54">
        <v>0</v>
      </c>
      <c r="G206" s="54">
        <v>0</v>
      </c>
      <c r="H206" s="60">
        <v>0</v>
      </c>
      <c r="I206" s="56"/>
    </row>
    <row r="207" spans="1:9" ht="29" x14ac:dyDescent="0.35">
      <c r="A207" s="77" t="s">
        <v>1140</v>
      </c>
      <c r="B207" s="70" t="s">
        <v>1141</v>
      </c>
      <c r="C207" s="70" t="s">
        <v>261</v>
      </c>
      <c r="D207" s="60">
        <v>16355844.5</v>
      </c>
      <c r="E207" s="73">
        <v>13737146.800000001</v>
      </c>
      <c r="F207" s="54">
        <v>15521988.75</v>
      </c>
      <c r="G207" s="54">
        <v>13737146.800000001</v>
      </c>
      <c r="H207" s="60">
        <v>29259135.550000001</v>
      </c>
      <c r="I207" s="56" t="s">
        <v>1142</v>
      </c>
    </row>
    <row r="208" spans="1:9" ht="29" x14ac:dyDescent="0.35">
      <c r="A208" s="69" t="s">
        <v>678</v>
      </c>
      <c r="B208" s="70" t="s">
        <v>1143</v>
      </c>
      <c r="C208" s="70" t="s">
        <v>261</v>
      </c>
      <c r="D208" s="60">
        <v>13347677.4</v>
      </c>
      <c r="E208" s="73">
        <v>5889628.2000000002</v>
      </c>
      <c r="F208" s="54">
        <v>0</v>
      </c>
      <c r="G208" s="54">
        <v>0</v>
      </c>
      <c r="H208" s="60">
        <v>0</v>
      </c>
      <c r="I208" s="56"/>
    </row>
    <row r="209" spans="1:9" ht="29" x14ac:dyDescent="0.35">
      <c r="A209" s="57" t="s">
        <v>1144</v>
      </c>
      <c r="B209" s="70" t="s">
        <v>261</v>
      </c>
      <c r="C209" s="70" t="s">
        <v>261</v>
      </c>
      <c r="D209" s="60">
        <v>297973196.60000002</v>
      </c>
      <c r="E209" s="73">
        <v>54861942.100000001</v>
      </c>
      <c r="F209" s="54">
        <v>366509012.27999997</v>
      </c>
      <c r="G209" s="54">
        <v>60751570.299999997</v>
      </c>
      <c r="H209" s="60">
        <v>427260582.57999998</v>
      </c>
      <c r="I209" s="56" t="s">
        <v>1145</v>
      </c>
    </row>
    <row r="210" spans="1:9" ht="29" x14ac:dyDescent="0.35">
      <c r="A210" s="69" t="s">
        <v>678</v>
      </c>
      <c r="B210" s="70" t="s">
        <v>1146</v>
      </c>
      <c r="C210" s="70" t="s">
        <v>261</v>
      </c>
      <c r="D210" s="60">
        <v>16690589.100000001</v>
      </c>
      <c r="E210" s="60">
        <v>0</v>
      </c>
      <c r="F210" s="54">
        <v>0</v>
      </c>
      <c r="G210" s="54">
        <v>0</v>
      </c>
      <c r="H210" s="60">
        <v>0</v>
      </c>
      <c r="I210" s="56"/>
    </row>
    <row r="211" spans="1:9" ht="29" x14ac:dyDescent="0.35">
      <c r="A211" s="69" t="s">
        <v>678</v>
      </c>
      <c r="B211" s="70" t="s">
        <v>1147</v>
      </c>
      <c r="C211" s="70" t="s">
        <v>261</v>
      </c>
      <c r="D211" s="60">
        <v>12308257.100000001</v>
      </c>
      <c r="E211" s="60">
        <v>0</v>
      </c>
      <c r="F211" s="54">
        <v>0</v>
      </c>
      <c r="G211" s="54">
        <v>0</v>
      </c>
      <c r="H211" s="60">
        <v>0</v>
      </c>
      <c r="I211" s="56"/>
    </row>
    <row r="212" spans="1:9" x14ac:dyDescent="0.35">
      <c r="A212" s="69" t="s">
        <v>1148</v>
      </c>
      <c r="B212" s="70" t="s">
        <v>1149</v>
      </c>
      <c r="C212" s="70" t="s">
        <v>264</v>
      </c>
      <c r="D212" s="60">
        <v>15788255.300000001</v>
      </c>
      <c r="E212" s="73">
        <v>12293074.800000001</v>
      </c>
      <c r="F212" s="54">
        <v>16579336.189999999</v>
      </c>
      <c r="G212" s="54">
        <v>12293074.800000001</v>
      </c>
      <c r="H212" s="60">
        <v>28872410.989999998</v>
      </c>
      <c r="I212" s="56" t="s">
        <v>1150</v>
      </c>
    </row>
    <row r="213" spans="1:9" x14ac:dyDescent="0.35">
      <c r="A213" s="69" t="s">
        <v>1151</v>
      </c>
      <c r="B213" s="70" t="s">
        <v>1152</v>
      </c>
      <c r="C213" s="70" t="s">
        <v>264</v>
      </c>
      <c r="D213" s="60">
        <v>9562362.4000000004</v>
      </c>
      <c r="E213" s="73">
        <v>3339609.5</v>
      </c>
      <c r="F213" s="54">
        <v>9253175.8300000001</v>
      </c>
      <c r="G213" s="54">
        <v>3339609.5</v>
      </c>
      <c r="H213" s="60">
        <v>12592785.33</v>
      </c>
      <c r="I213" s="56" t="s">
        <v>1153</v>
      </c>
    </row>
    <row r="214" spans="1:9" x14ac:dyDescent="0.35">
      <c r="A214" s="69" t="s">
        <v>678</v>
      </c>
      <c r="B214" s="70" t="s">
        <v>1154</v>
      </c>
      <c r="C214" s="70" t="s">
        <v>264</v>
      </c>
      <c r="D214" s="60">
        <v>4736563.8</v>
      </c>
      <c r="E214" s="73">
        <v>2593925.7999999998</v>
      </c>
      <c r="F214" s="54">
        <v>0</v>
      </c>
      <c r="G214" s="54">
        <v>0</v>
      </c>
      <c r="H214" s="60">
        <v>0</v>
      </c>
      <c r="I214" s="56"/>
    </row>
    <row r="215" spans="1:9" x14ac:dyDescent="0.35">
      <c r="A215" s="69" t="s">
        <v>678</v>
      </c>
      <c r="B215" s="70" t="s">
        <v>1155</v>
      </c>
      <c r="C215" s="70" t="s">
        <v>264</v>
      </c>
      <c r="D215" s="60">
        <v>6890100</v>
      </c>
      <c r="E215" s="73">
        <v>3298593.7</v>
      </c>
      <c r="F215" s="54">
        <v>0</v>
      </c>
      <c r="G215" s="54">
        <v>0</v>
      </c>
      <c r="H215" s="60">
        <v>0</v>
      </c>
      <c r="I215" s="56"/>
    </row>
    <row r="216" spans="1:9" x14ac:dyDescent="0.35">
      <c r="A216" s="69" t="s">
        <v>678</v>
      </c>
      <c r="B216" s="70" t="s">
        <v>1156</v>
      </c>
      <c r="C216" s="70" t="s">
        <v>264</v>
      </c>
      <c r="D216" s="60">
        <v>6245874.7000000002</v>
      </c>
      <c r="E216" s="60">
        <v>0</v>
      </c>
      <c r="F216" s="54">
        <v>0</v>
      </c>
      <c r="G216" s="54">
        <v>0</v>
      </c>
      <c r="H216" s="60">
        <v>0</v>
      </c>
      <c r="I216" s="56"/>
    </row>
    <row r="217" spans="1:9" x14ac:dyDescent="0.35">
      <c r="A217" s="69" t="s">
        <v>678</v>
      </c>
      <c r="B217" s="70" t="s">
        <v>1157</v>
      </c>
      <c r="C217" s="70" t="s">
        <v>264</v>
      </c>
      <c r="D217" s="60">
        <v>10743575.600000001</v>
      </c>
      <c r="E217" s="60">
        <v>0</v>
      </c>
      <c r="F217" s="54">
        <v>0</v>
      </c>
      <c r="G217" s="54">
        <v>0</v>
      </c>
      <c r="H217" s="60">
        <v>0</v>
      </c>
      <c r="I217" s="56"/>
    </row>
    <row r="218" spans="1:9" x14ac:dyDescent="0.35">
      <c r="A218" s="69" t="s">
        <v>1158</v>
      </c>
      <c r="B218" s="70" t="s">
        <v>1159</v>
      </c>
      <c r="C218" s="70" t="s">
        <v>264</v>
      </c>
      <c r="D218" s="60">
        <v>20593812.900000002</v>
      </c>
      <c r="E218" s="73">
        <v>5462578.5</v>
      </c>
      <c r="F218" s="54">
        <v>20593812.900000002</v>
      </c>
      <c r="G218" s="54">
        <v>5462578.5</v>
      </c>
      <c r="H218" s="60">
        <v>26056391.399999999</v>
      </c>
      <c r="I218" s="56" t="s">
        <v>1160</v>
      </c>
    </row>
    <row r="219" spans="1:9" x14ac:dyDescent="0.35">
      <c r="A219" s="69" t="s">
        <v>1161</v>
      </c>
      <c r="B219" s="70" t="s">
        <v>264</v>
      </c>
      <c r="C219" s="70" t="s">
        <v>264</v>
      </c>
      <c r="D219" s="60">
        <v>377780048.60000002</v>
      </c>
      <c r="E219" s="73">
        <v>25087400.100000001</v>
      </c>
      <c r="F219" s="54">
        <v>451876874.56999999</v>
      </c>
      <c r="G219" s="54">
        <v>41784890.400000006</v>
      </c>
      <c r="H219" s="60">
        <v>493661764.97000003</v>
      </c>
      <c r="I219" s="56" t="s">
        <v>1162</v>
      </c>
    </row>
    <row r="220" spans="1:9" x14ac:dyDescent="0.35">
      <c r="A220" s="69" t="s">
        <v>678</v>
      </c>
      <c r="B220" s="70" t="s">
        <v>1163</v>
      </c>
      <c r="C220" s="70" t="s">
        <v>264</v>
      </c>
      <c r="D220" s="60">
        <v>29633042.800000001</v>
      </c>
      <c r="E220" s="73">
        <v>7161758.7999999998</v>
      </c>
      <c r="F220" s="54">
        <v>0</v>
      </c>
      <c r="G220" s="54">
        <v>0</v>
      </c>
      <c r="H220" s="60">
        <v>0</v>
      </c>
      <c r="I220" s="56"/>
    </row>
    <row r="221" spans="1:9" x14ac:dyDescent="0.35">
      <c r="A221" s="69" t="s">
        <v>678</v>
      </c>
      <c r="B221" s="70" t="s">
        <v>1164</v>
      </c>
      <c r="C221" s="70" t="s">
        <v>264</v>
      </c>
      <c r="D221" s="60">
        <v>6876527.4000000004</v>
      </c>
      <c r="E221" s="60">
        <v>0</v>
      </c>
      <c r="F221" s="54">
        <v>0</v>
      </c>
      <c r="G221" s="54">
        <v>0</v>
      </c>
      <c r="H221" s="60">
        <v>0</v>
      </c>
      <c r="I221" s="56"/>
    </row>
    <row r="222" spans="1:9" x14ac:dyDescent="0.35">
      <c r="A222" s="69" t="s">
        <v>678</v>
      </c>
      <c r="B222" s="70" t="s">
        <v>1165</v>
      </c>
      <c r="C222" s="70" t="s">
        <v>264</v>
      </c>
      <c r="D222" s="60">
        <v>8661955.0999999996</v>
      </c>
      <c r="E222" s="73">
        <v>3643212</v>
      </c>
      <c r="F222" s="54">
        <v>0</v>
      </c>
      <c r="G222" s="54">
        <v>0</v>
      </c>
      <c r="H222" s="60">
        <v>0</v>
      </c>
      <c r="I222" s="56"/>
    </row>
    <row r="223" spans="1:9" x14ac:dyDescent="0.35">
      <c r="A223" s="69" t="s">
        <v>1166</v>
      </c>
      <c r="B223" s="70" t="s">
        <v>1167</v>
      </c>
      <c r="C223" s="70" t="s">
        <v>264</v>
      </c>
      <c r="D223" s="60">
        <v>25432335.800000001</v>
      </c>
      <c r="E223" s="73">
        <v>7255291.7999999998</v>
      </c>
      <c r="F223" s="54">
        <v>25432335.800000001</v>
      </c>
      <c r="G223" s="54">
        <v>7255291.7999999998</v>
      </c>
      <c r="H223" s="60">
        <v>32687627.600000001</v>
      </c>
      <c r="I223" s="56" t="s">
        <v>1168</v>
      </c>
    </row>
    <row r="224" spans="1:9" ht="29" x14ac:dyDescent="0.35">
      <c r="A224" s="69" t="s">
        <v>678</v>
      </c>
      <c r="B224" s="70" t="s">
        <v>1169</v>
      </c>
      <c r="C224" s="70" t="s">
        <v>270</v>
      </c>
      <c r="D224" s="60">
        <v>8453893.5999999996</v>
      </c>
      <c r="E224" s="60">
        <v>0</v>
      </c>
      <c r="F224" s="54">
        <v>0</v>
      </c>
      <c r="G224" s="54">
        <v>0</v>
      </c>
      <c r="H224" s="60">
        <v>0</v>
      </c>
      <c r="I224" s="56"/>
    </row>
    <row r="225" spans="1:9" ht="29" x14ac:dyDescent="0.35">
      <c r="A225" s="69" t="s">
        <v>1170</v>
      </c>
      <c r="B225" s="70" t="s">
        <v>1171</v>
      </c>
      <c r="C225" s="70" t="s">
        <v>270</v>
      </c>
      <c r="D225" s="60">
        <v>10161626.5</v>
      </c>
      <c r="E225" s="60">
        <v>0</v>
      </c>
      <c r="F225" s="54">
        <v>10351729.25</v>
      </c>
      <c r="G225" s="54">
        <v>0</v>
      </c>
      <c r="H225" s="60">
        <v>10351729.25</v>
      </c>
      <c r="I225" s="56" t="s">
        <v>1172</v>
      </c>
    </row>
    <row r="226" spans="1:9" ht="29" x14ac:dyDescent="0.35">
      <c r="A226" s="69" t="s">
        <v>1173</v>
      </c>
      <c r="B226" s="70" t="s">
        <v>1174</v>
      </c>
      <c r="C226" s="70" t="s">
        <v>270</v>
      </c>
      <c r="D226" s="60">
        <v>19806788.100000001</v>
      </c>
      <c r="E226" s="73">
        <v>11910774.1</v>
      </c>
      <c r="F226" s="54">
        <v>21083044.649999999</v>
      </c>
      <c r="G226" s="54">
        <v>11910774.1</v>
      </c>
      <c r="H226" s="60">
        <v>32993818.75</v>
      </c>
      <c r="I226" s="56" t="s">
        <v>1175</v>
      </c>
    </row>
    <row r="227" spans="1:9" ht="29" x14ac:dyDescent="0.35">
      <c r="A227" s="69" t="s">
        <v>1176</v>
      </c>
      <c r="B227" s="70" t="s">
        <v>1177</v>
      </c>
      <c r="C227" s="70" t="s">
        <v>270</v>
      </c>
      <c r="D227" s="60">
        <v>10175482.5</v>
      </c>
      <c r="E227" s="60">
        <v>0</v>
      </c>
      <c r="F227" s="54">
        <v>10175482.5</v>
      </c>
      <c r="G227" s="54">
        <v>0</v>
      </c>
      <c r="H227" s="60">
        <v>10175482.5</v>
      </c>
      <c r="I227" s="56" t="s">
        <v>1178</v>
      </c>
    </row>
    <row r="228" spans="1:9" ht="29" x14ac:dyDescent="0.35">
      <c r="A228" s="69" t="s">
        <v>1179</v>
      </c>
      <c r="B228" s="70" t="s">
        <v>270</v>
      </c>
      <c r="C228" s="70" t="s">
        <v>270</v>
      </c>
      <c r="D228" s="60">
        <v>228991809.90000004</v>
      </c>
      <c r="E228" s="60">
        <v>0</v>
      </c>
      <c r="F228" s="54">
        <v>255360463.03999999</v>
      </c>
      <c r="G228" s="54">
        <v>0</v>
      </c>
      <c r="H228" s="60">
        <v>255360463.03999999</v>
      </c>
      <c r="I228" s="56" t="s">
        <v>1180</v>
      </c>
    </row>
    <row r="229" spans="1:9" ht="29" x14ac:dyDescent="0.35">
      <c r="A229" s="69" t="s">
        <v>1181</v>
      </c>
      <c r="B229" s="70" t="s">
        <v>1182</v>
      </c>
      <c r="C229" s="70" t="s">
        <v>270</v>
      </c>
      <c r="D229" s="60">
        <v>5737248.2000000002</v>
      </c>
      <c r="E229" s="73">
        <v>1842927.8</v>
      </c>
      <c r="F229" s="54">
        <v>5737248.2000000002</v>
      </c>
      <c r="G229" s="54">
        <v>1842927.8</v>
      </c>
      <c r="H229" s="60">
        <v>7580176</v>
      </c>
      <c r="I229" s="56" t="s">
        <v>1183</v>
      </c>
    </row>
    <row r="230" spans="1:9" ht="29" x14ac:dyDescent="0.35">
      <c r="A230" s="69" t="s">
        <v>1184</v>
      </c>
      <c r="B230" s="70" t="s">
        <v>1185</v>
      </c>
      <c r="C230" s="70" t="s">
        <v>270</v>
      </c>
      <c r="D230" s="60">
        <v>7297443.4000000004</v>
      </c>
      <c r="E230" s="73">
        <v>4290976.2</v>
      </c>
      <c r="F230" s="54">
        <v>7297443.4000000004</v>
      </c>
      <c r="G230" s="54">
        <v>4290976.2</v>
      </c>
      <c r="H230" s="60">
        <v>11588419.6</v>
      </c>
      <c r="I230" s="56" t="s">
        <v>1186</v>
      </c>
    </row>
    <row r="231" spans="1:9" ht="29" x14ac:dyDescent="0.35">
      <c r="A231" s="69" t="s">
        <v>1187</v>
      </c>
      <c r="B231" s="70" t="s">
        <v>703</v>
      </c>
      <c r="C231" s="70" t="s">
        <v>270</v>
      </c>
      <c r="D231" s="60">
        <v>6216052.9000000004</v>
      </c>
      <c r="E231" s="60">
        <v>0</v>
      </c>
      <c r="F231" s="54">
        <v>6323013.4199999999</v>
      </c>
      <c r="G231" s="54">
        <v>0</v>
      </c>
      <c r="H231" s="60">
        <v>6323013.4199999999</v>
      </c>
      <c r="I231" s="56" t="s">
        <v>1188</v>
      </c>
    </row>
    <row r="232" spans="1:9" ht="29" x14ac:dyDescent="0.35">
      <c r="A232" s="69" t="s">
        <v>1189</v>
      </c>
      <c r="B232" s="70" t="s">
        <v>1190</v>
      </c>
      <c r="C232" s="70" t="s">
        <v>277</v>
      </c>
      <c r="D232" s="60">
        <v>4897617.9000000004</v>
      </c>
      <c r="E232" s="60">
        <v>0</v>
      </c>
      <c r="F232" s="54">
        <v>4500844.7699999996</v>
      </c>
      <c r="G232" s="54">
        <v>0</v>
      </c>
      <c r="H232" s="60">
        <v>4500844.7699999996</v>
      </c>
      <c r="I232" s="56" t="s">
        <v>1191</v>
      </c>
    </row>
    <row r="233" spans="1:9" ht="29" x14ac:dyDescent="0.35">
      <c r="A233" s="69" t="s">
        <v>1192</v>
      </c>
      <c r="B233" s="70" t="s">
        <v>1193</v>
      </c>
      <c r="C233" s="70" t="s">
        <v>277</v>
      </c>
      <c r="D233" s="60">
        <v>5456861.4000000004</v>
      </c>
      <c r="E233" s="73">
        <v>2436368.5</v>
      </c>
      <c r="F233" s="54">
        <v>5704668.9000000004</v>
      </c>
      <c r="G233" s="54">
        <v>2436368.5</v>
      </c>
      <c r="H233" s="60">
        <v>8141037.4000000004</v>
      </c>
      <c r="I233" s="56" t="s">
        <v>1194</v>
      </c>
    </row>
    <row r="234" spans="1:9" ht="29" x14ac:dyDescent="0.35">
      <c r="A234" s="69" t="s">
        <v>1195</v>
      </c>
      <c r="B234" s="70" t="s">
        <v>277</v>
      </c>
      <c r="C234" s="70" t="s">
        <v>277</v>
      </c>
      <c r="D234" s="60">
        <v>145312577.79999998</v>
      </c>
      <c r="E234" s="60">
        <v>0</v>
      </c>
      <c r="F234" s="54">
        <v>145312577.79999998</v>
      </c>
      <c r="G234" s="54">
        <v>0</v>
      </c>
      <c r="H234" s="60">
        <v>145312577.80000001</v>
      </c>
      <c r="I234" s="56" t="s">
        <v>1196</v>
      </c>
    </row>
    <row r="235" spans="1:9" x14ac:dyDescent="0.35">
      <c r="A235" s="80" t="s">
        <v>1197</v>
      </c>
      <c r="B235" s="70" t="s">
        <v>932</v>
      </c>
      <c r="C235" s="70" t="s">
        <v>281</v>
      </c>
      <c r="D235" s="60">
        <v>2880505.3000000003</v>
      </c>
      <c r="E235" s="60">
        <v>0</v>
      </c>
      <c r="F235" s="54">
        <v>2880505.3000000003</v>
      </c>
      <c r="G235" s="54">
        <v>0</v>
      </c>
      <c r="H235" s="60">
        <v>2880505.3</v>
      </c>
      <c r="I235" s="56" t="s">
        <v>1198</v>
      </c>
    </row>
    <row r="236" spans="1:9" x14ac:dyDescent="0.35">
      <c r="A236" s="69" t="s">
        <v>1199</v>
      </c>
      <c r="B236" s="70" t="s">
        <v>1200</v>
      </c>
      <c r="C236" s="70" t="s">
        <v>281</v>
      </c>
      <c r="D236" s="60">
        <v>6936111.9000000004</v>
      </c>
      <c r="E236" s="60">
        <v>0</v>
      </c>
      <c r="F236" s="54">
        <v>6494101.3300000001</v>
      </c>
      <c r="G236" s="54">
        <v>0</v>
      </c>
      <c r="H236" s="60">
        <v>6494101.3300000001</v>
      </c>
      <c r="I236" s="56" t="s">
        <v>1201</v>
      </c>
    </row>
    <row r="237" spans="1:9" x14ac:dyDescent="0.35">
      <c r="A237" s="69" t="s">
        <v>1202</v>
      </c>
      <c r="B237" s="70" t="s">
        <v>1203</v>
      </c>
      <c r="C237" s="70" t="s">
        <v>281</v>
      </c>
      <c r="D237" s="60">
        <v>9139136.5999999996</v>
      </c>
      <c r="E237" s="73">
        <v>6460691.2999999998</v>
      </c>
      <c r="F237" s="54">
        <v>9139136.5999999996</v>
      </c>
      <c r="G237" s="54">
        <v>6460691.2999999998</v>
      </c>
      <c r="H237" s="60">
        <v>15599827.9</v>
      </c>
      <c r="I237" s="56" t="s">
        <v>1204</v>
      </c>
    </row>
    <row r="238" spans="1:9" x14ac:dyDescent="0.35">
      <c r="A238" s="69" t="s">
        <v>1205</v>
      </c>
      <c r="B238" s="70" t="s">
        <v>1206</v>
      </c>
      <c r="C238" s="70" t="s">
        <v>281</v>
      </c>
      <c r="D238" s="60">
        <v>11722305</v>
      </c>
      <c r="E238" s="60">
        <v>0</v>
      </c>
      <c r="F238" s="54">
        <v>14861586.890000001</v>
      </c>
      <c r="G238" s="54">
        <v>0</v>
      </c>
      <c r="H238" s="60">
        <v>14861586.890000001</v>
      </c>
      <c r="I238" s="56" t="s">
        <v>1207</v>
      </c>
    </row>
    <row r="239" spans="1:9" x14ac:dyDescent="0.35">
      <c r="A239" s="69" t="s">
        <v>1208</v>
      </c>
      <c r="B239" s="70" t="s">
        <v>281</v>
      </c>
      <c r="C239" s="70" t="s">
        <v>281</v>
      </c>
      <c r="D239" s="60">
        <v>246610337</v>
      </c>
      <c r="E239" s="73">
        <v>23039900.399999999</v>
      </c>
      <c r="F239" s="54">
        <v>256124505.40000001</v>
      </c>
      <c r="G239" s="54">
        <v>23039900.399999999</v>
      </c>
      <c r="H239" s="60">
        <v>279164405.80000001</v>
      </c>
      <c r="I239" s="56" t="s">
        <v>1209</v>
      </c>
    </row>
    <row r="240" spans="1:9" x14ac:dyDescent="0.35">
      <c r="A240" s="69" t="s">
        <v>678</v>
      </c>
      <c r="B240" s="70" t="s">
        <v>1210</v>
      </c>
      <c r="C240" s="70" t="s">
        <v>281</v>
      </c>
      <c r="D240" s="60">
        <v>9514168.4000000004</v>
      </c>
      <c r="E240" s="60">
        <v>0</v>
      </c>
      <c r="F240" s="54">
        <v>0</v>
      </c>
      <c r="G240" s="54">
        <v>0</v>
      </c>
      <c r="H240" s="60">
        <v>0</v>
      </c>
      <c r="I240" s="56"/>
    </row>
    <row r="241" spans="1:9" x14ac:dyDescent="0.35">
      <c r="A241" s="69" t="s">
        <v>1211</v>
      </c>
      <c r="B241" s="70" t="s">
        <v>1212</v>
      </c>
      <c r="C241" s="70" t="s">
        <v>281</v>
      </c>
      <c r="D241" s="60">
        <v>7113368.6000000006</v>
      </c>
      <c r="E241" s="73">
        <v>5328629.5999999996</v>
      </c>
      <c r="F241" s="54">
        <v>7113368.6000000006</v>
      </c>
      <c r="G241" s="54">
        <v>5328629.5999999996</v>
      </c>
      <c r="H241" s="60">
        <v>12441998.199999999</v>
      </c>
      <c r="I241" s="56" t="s">
        <v>1213</v>
      </c>
    </row>
    <row r="242" spans="1:9" x14ac:dyDescent="0.35">
      <c r="A242" s="69" t="s">
        <v>1214</v>
      </c>
      <c r="B242" s="70" t="s">
        <v>1215</v>
      </c>
      <c r="C242" s="70" t="s">
        <v>281</v>
      </c>
      <c r="D242" s="60">
        <v>23528647.200000003</v>
      </c>
      <c r="E242" s="73">
        <v>6335816.2000000002</v>
      </c>
      <c r="F242" s="54">
        <v>23528647.200000003</v>
      </c>
      <c r="G242" s="54">
        <v>6335816.2000000002</v>
      </c>
      <c r="H242" s="60">
        <v>29864463.399999999</v>
      </c>
      <c r="I242" s="56" t="s">
        <v>1216</v>
      </c>
    </row>
    <row r="243" spans="1:9" x14ac:dyDescent="0.35">
      <c r="A243" s="77" t="s">
        <v>1217</v>
      </c>
      <c r="B243" s="70" t="s">
        <v>626</v>
      </c>
      <c r="C243" s="70" t="s">
        <v>281</v>
      </c>
      <c r="D243" s="60">
        <v>5326719.8000000007</v>
      </c>
      <c r="E243" s="60">
        <v>0</v>
      </c>
      <c r="F243" s="54">
        <v>2130687.92</v>
      </c>
      <c r="G243" s="54">
        <v>0</v>
      </c>
      <c r="H243" s="60">
        <v>2130687.92</v>
      </c>
      <c r="I243" s="56" t="s">
        <v>1218</v>
      </c>
    </row>
    <row r="244" spans="1:9" x14ac:dyDescent="0.35">
      <c r="A244" s="69" t="s">
        <v>1219</v>
      </c>
      <c r="B244" s="70" t="s">
        <v>290</v>
      </c>
      <c r="C244" s="70" t="s">
        <v>290</v>
      </c>
      <c r="D244" s="60">
        <v>152000000</v>
      </c>
      <c r="E244" s="60">
        <v>0</v>
      </c>
      <c r="F244" s="54">
        <v>105472472.09999999</v>
      </c>
      <c r="G244" s="54">
        <v>0</v>
      </c>
      <c r="H244" s="60">
        <v>105472472.09999999</v>
      </c>
      <c r="I244" s="56" t="s">
        <v>1220</v>
      </c>
    </row>
    <row r="245" spans="1:9" x14ac:dyDescent="0.35">
      <c r="A245" s="69" t="s">
        <v>1221</v>
      </c>
      <c r="B245" s="70" t="s">
        <v>1222</v>
      </c>
      <c r="C245" s="70" t="s">
        <v>292</v>
      </c>
      <c r="D245" s="60">
        <v>1060365.3</v>
      </c>
      <c r="E245" s="60">
        <v>0</v>
      </c>
      <c r="F245" s="54">
        <v>963495.71</v>
      </c>
      <c r="G245" s="54">
        <v>0</v>
      </c>
      <c r="H245" s="60">
        <v>963495.71</v>
      </c>
      <c r="I245" s="56" t="s">
        <v>1223</v>
      </c>
    </row>
    <row r="246" spans="1:9" x14ac:dyDescent="0.35">
      <c r="A246" s="69" t="s">
        <v>1224</v>
      </c>
      <c r="B246" s="70" t="s">
        <v>1225</v>
      </c>
      <c r="C246" s="70" t="s">
        <v>292</v>
      </c>
      <c r="D246" s="60">
        <v>10222547.100000001</v>
      </c>
      <c r="E246" s="60">
        <v>0</v>
      </c>
      <c r="F246" s="54">
        <v>10222547.100000001</v>
      </c>
      <c r="G246" s="54">
        <v>0</v>
      </c>
      <c r="H246" s="60">
        <v>10222547.1</v>
      </c>
      <c r="I246" s="56" t="s">
        <v>1226</v>
      </c>
    </row>
    <row r="247" spans="1:9" ht="15" x14ac:dyDescent="0.4">
      <c r="A247" s="58">
        <v>808347009</v>
      </c>
      <c r="B247" s="70" t="s">
        <v>292</v>
      </c>
      <c r="C247" s="70" t="s">
        <v>292</v>
      </c>
      <c r="D247" s="60">
        <v>120515161.8</v>
      </c>
      <c r="E247" s="60">
        <v>0</v>
      </c>
      <c r="F247" s="54">
        <v>48206064.719999999</v>
      </c>
      <c r="G247" s="54">
        <v>0</v>
      </c>
      <c r="H247" s="60">
        <v>48206064.719999999</v>
      </c>
      <c r="I247" s="59" t="s">
        <v>1227</v>
      </c>
    </row>
    <row r="248" spans="1:9" x14ac:dyDescent="0.35">
      <c r="A248" s="69" t="s">
        <v>1228</v>
      </c>
      <c r="B248" s="70" t="s">
        <v>1229</v>
      </c>
      <c r="C248" s="70" t="s">
        <v>292</v>
      </c>
      <c r="D248" s="60">
        <v>16908704.300000001</v>
      </c>
      <c r="E248" s="60">
        <v>0</v>
      </c>
      <c r="F248" s="54">
        <v>36186303.880000003</v>
      </c>
      <c r="G248" s="54">
        <v>0</v>
      </c>
      <c r="H248" s="60">
        <v>36186303.880000003</v>
      </c>
      <c r="I248" s="56" t="s">
        <v>1230</v>
      </c>
    </row>
    <row r="249" spans="1:9" x14ac:dyDescent="0.35">
      <c r="A249" s="69" t="s">
        <v>1231</v>
      </c>
      <c r="B249" s="70" t="s">
        <v>847</v>
      </c>
      <c r="C249" s="70" t="s">
        <v>292</v>
      </c>
      <c r="D249" s="60">
        <v>3293221.5</v>
      </c>
      <c r="E249" s="73">
        <v>4708947.2</v>
      </c>
      <c r="F249" s="54">
        <v>1317288.6000000001</v>
      </c>
      <c r="G249" s="54">
        <v>1883578.88</v>
      </c>
      <c r="H249" s="60">
        <v>3200867.48</v>
      </c>
      <c r="I249" s="56" t="s">
        <v>1232</v>
      </c>
    </row>
    <row r="250" spans="1:9" ht="29" x14ac:dyDescent="0.35">
      <c r="A250" s="69" t="s">
        <v>1233</v>
      </c>
      <c r="B250" s="70" t="s">
        <v>1234</v>
      </c>
      <c r="C250" s="70" t="s">
        <v>298</v>
      </c>
      <c r="D250" s="60">
        <v>25096918.200000003</v>
      </c>
      <c r="E250" s="73">
        <v>20802591.399999999</v>
      </c>
      <c r="F250" s="54">
        <v>34775360.859999999</v>
      </c>
      <c r="G250" s="54">
        <v>20802591.399999999</v>
      </c>
      <c r="H250" s="60">
        <v>55577952.259999998</v>
      </c>
      <c r="I250" s="56" t="s">
        <v>1235</v>
      </c>
    </row>
    <row r="251" spans="1:9" x14ac:dyDescent="0.35">
      <c r="A251" s="69" t="s">
        <v>1236</v>
      </c>
      <c r="B251" s="70" t="s">
        <v>1237</v>
      </c>
      <c r="C251" s="70" t="s">
        <v>298</v>
      </c>
      <c r="D251" s="60">
        <v>15668695</v>
      </c>
      <c r="E251" s="60">
        <v>0</v>
      </c>
      <c r="F251" s="54">
        <v>15668695</v>
      </c>
      <c r="G251" s="54">
        <v>0</v>
      </c>
      <c r="H251" s="60">
        <v>15668695</v>
      </c>
      <c r="I251" s="56" t="s">
        <v>1238</v>
      </c>
    </row>
    <row r="252" spans="1:9" x14ac:dyDescent="0.35">
      <c r="A252" s="69" t="s">
        <v>1239</v>
      </c>
      <c r="B252" s="70" t="s">
        <v>298</v>
      </c>
      <c r="C252" s="70" t="s">
        <v>298</v>
      </c>
      <c r="D252" s="60">
        <v>98790900.700000018</v>
      </c>
      <c r="E252" s="60">
        <v>0</v>
      </c>
      <c r="F252" s="54">
        <v>99302636.310000002</v>
      </c>
      <c r="G252" s="54">
        <v>0</v>
      </c>
      <c r="H252" s="60">
        <v>99302636.310000002</v>
      </c>
      <c r="I252" s="56" t="s">
        <v>1240</v>
      </c>
    </row>
    <row r="253" spans="1:9" x14ac:dyDescent="0.35">
      <c r="A253" s="69" t="s">
        <v>1241</v>
      </c>
      <c r="B253" s="70" t="s">
        <v>1242</v>
      </c>
      <c r="C253" s="70" t="s">
        <v>298</v>
      </c>
      <c r="D253" s="60">
        <v>6061705.2000000002</v>
      </c>
      <c r="E253" s="60">
        <v>0</v>
      </c>
      <c r="F253" s="54">
        <v>0</v>
      </c>
      <c r="G253" s="54">
        <v>0</v>
      </c>
      <c r="H253" s="60">
        <v>0</v>
      </c>
      <c r="I253" s="56" t="s">
        <v>1243</v>
      </c>
    </row>
    <row r="254" spans="1:9" x14ac:dyDescent="0.35">
      <c r="A254" s="69" t="s">
        <v>1244</v>
      </c>
      <c r="B254" s="70" t="s">
        <v>1245</v>
      </c>
      <c r="C254" s="70" t="s">
        <v>298</v>
      </c>
      <c r="D254" s="60">
        <v>6148959.4000000004</v>
      </c>
      <c r="E254" s="60">
        <v>0</v>
      </c>
      <c r="F254" s="54">
        <v>6241355.4500000002</v>
      </c>
      <c r="G254" s="54">
        <v>0</v>
      </c>
      <c r="H254" s="60">
        <v>6241355.4500000002</v>
      </c>
      <c r="I254" s="56" t="s">
        <v>1246</v>
      </c>
    </row>
    <row r="255" spans="1:9" x14ac:dyDescent="0.35">
      <c r="A255" s="69" t="s">
        <v>1247</v>
      </c>
      <c r="B255" s="70" t="s">
        <v>1248</v>
      </c>
      <c r="C255" s="70" t="s">
        <v>298</v>
      </c>
      <c r="D255" s="60">
        <v>5194310.7</v>
      </c>
      <c r="E255" s="60">
        <v>0</v>
      </c>
      <c r="F255" s="54">
        <v>6194310.7000000002</v>
      </c>
      <c r="G255" s="54">
        <v>0</v>
      </c>
      <c r="H255" s="60">
        <v>6194310.7000000002</v>
      </c>
      <c r="I255" s="56" t="s">
        <v>1249</v>
      </c>
    </row>
    <row r="256" spans="1:9" x14ac:dyDescent="0.35">
      <c r="A256" s="69" t="s">
        <v>1250</v>
      </c>
      <c r="B256" s="70" t="s">
        <v>1251</v>
      </c>
      <c r="C256" s="70" t="s">
        <v>298</v>
      </c>
      <c r="D256" s="60">
        <v>7702744.4000000004</v>
      </c>
      <c r="E256" s="60">
        <v>0</v>
      </c>
      <c r="F256" s="54">
        <v>3081097.76</v>
      </c>
      <c r="G256" s="54">
        <v>0</v>
      </c>
      <c r="H256" s="60">
        <v>3081097.76</v>
      </c>
      <c r="I256" s="56" t="s">
        <v>1252</v>
      </c>
    </row>
    <row r="257" spans="1:9" ht="43.5" x14ac:dyDescent="0.35">
      <c r="A257" s="69" t="s">
        <v>678</v>
      </c>
      <c r="B257" s="70" t="s">
        <v>869</v>
      </c>
      <c r="C257" s="70" t="s">
        <v>305</v>
      </c>
      <c r="D257" s="60">
        <v>20978362.300000001</v>
      </c>
      <c r="E257" s="60">
        <v>0</v>
      </c>
      <c r="F257" s="54">
        <v>0</v>
      </c>
      <c r="G257" s="54">
        <v>0</v>
      </c>
      <c r="H257" s="60">
        <v>0</v>
      </c>
      <c r="I257" s="56"/>
    </row>
    <row r="258" spans="1:9" ht="43.5" x14ac:dyDescent="0.35">
      <c r="A258" s="69" t="s">
        <v>1253</v>
      </c>
      <c r="B258" s="70" t="s">
        <v>305</v>
      </c>
      <c r="C258" s="70" t="s">
        <v>305</v>
      </c>
      <c r="D258" s="60">
        <v>115438767.8</v>
      </c>
      <c r="E258" s="60">
        <v>0</v>
      </c>
      <c r="F258" s="54">
        <v>151141426.09</v>
      </c>
      <c r="G258" s="54">
        <v>0</v>
      </c>
      <c r="H258" s="60">
        <v>151141426.09</v>
      </c>
      <c r="I258" s="56" t="s">
        <v>1254</v>
      </c>
    </row>
    <row r="259" spans="1:9" ht="43.5" x14ac:dyDescent="0.35">
      <c r="A259" s="69" t="s">
        <v>1255</v>
      </c>
      <c r="B259" s="70" t="s">
        <v>1256</v>
      </c>
      <c r="C259" s="70" t="s">
        <v>305</v>
      </c>
      <c r="D259" s="60">
        <v>15582869.9</v>
      </c>
      <c r="E259" s="60">
        <v>0</v>
      </c>
      <c r="F259" s="54">
        <v>6233147.96</v>
      </c>
      <c r="G259" s="54">
        <v>0</v>
      </c>
      <c r="H259" s="60">
        <v>6233147.96</v>
      </c>
      <c r="I259" s="56" t="s">
        <v>1257</v>
      </c>
    </row>
    <row r="260" spans="1:9" ht="29" x14ac:dyDescent="0.35">
      <c r="A260" s="69" t="s">
        <v>1258</v>
      </c>
      <c r="B260" s="70" t="s">
        <v>1259</v>
      </c>
      <c r="C260" s="70" t="s">
        <v>308</v>
      </c>
      <c r="D260" s="60">
        <v>6225762.9000000004</v>
      </c>
      <c r="E260" s="73">
        <v>2659776.2999999998</v>
      </c>
      <c r="F260" s="54">
        <v>6225762.9000000004</v>
      </c>
      <c r="G260" s="54">
        <v>2659776.2999999998</v>
      </c>
      <c r="H260" s="60">
        <v>8885539.1999999993</v>
      </c>
      <c r="I260" s="56" t="s">
        <v>1260</v>
      </c>
    </row>
    <row r="261" spans="1:9" ht="29" x14ac:dyDescent="0.35">
      <c r="A261" s="69" t="s">
        <v>1261</v>
      </c>
      <c r="B261" s="70" t="s">
        <v>1262</v>
      </c>
      <c r="C261" s="70" t="s">
        <v>308</v>
      </c>
      <c r="D261" s="60">
        <v>10515558.4</v>
      </c>
      <c r="E261" s="60">
        <v>0</v>
      </c>
      <c r="F261" s="54">
        <v>10515558.4</v>
      </c>
      <c r="G261" s="54">
        <v>0</v>
      </c>
      <c r="H261" s="60">
        <v>10515558.4</v>
      </c>
      <c r="I261" s="56" t="s">
        <v>1263</v>
      </c>
    </row>
    <row r="262" spans="1:9" ht="29" x14ac:dyDescent="0.35">
      <c r="A262" s="69" t="s">
        <v>1264</v>
      </c>
      <c r="B262" s="70" t="s">
        <v>1265</v>
      </c>
      <c r="C262" s="70" t="s">
        <v>308</v>
      </c>
      <c r="D262" s="60">
        <v>11958768</v>
      </c>
      <c r="E262" s="73">
        <v>4535311.5</v>
      </c>
      <c r="F262" s="54">
        <v>11958768</v>
      </c>
      <c r="G262" s="54">
        <v>4535311.5</v>
      </c>
      <c r="H262" s="60">
        <v>16494079.5</v>
      </c>
      <c r="I262" s="56" t="s">
        <v>1266</v>
      </c>
    </row>
    <row r="263" spans="1:9" ht="29" x14ac:dyDescent="0.35">
      <c r="A263" s="69" t="s">
        <v>1267</v>
      </c>
      <c r="B263" s="70" t="s">
        <v>1268</v>
      </c>
      <c r="C263" s="70" t="s">
        <v>308</v>
      </c>
      <c r="D263" s="60">
        <v>6886094.7000000002</v>
      </c>
      <c r="E263" s="73">
        <v>1566485.5</v>
      </c>
      <c r="F263" s="54">
        <v>6886094.7000000002</v>
      </c>
      <c r="G263" s="54">
        <v>1566485.5</v>
      </c>
      <c r="H263" s="60">
        <v>8452580.1999999993</v>
      </c>
      <c r="I263" s="56" t="s">
        <v>1269</v>
      </c>
    </row>
    <row r="264" spans="1:9" ht="29" x14ac:dyDescent="0.35">
      <c r="A264" s="69" t="s">
        <v>1270</v>
      </c>
      <c r="B264" s="70" t="s">
        <v>1271</v>
      </c>
      <c r="C264" s="70" t="s">
        <v>308</v>
      </c>
      <c r="D264" s="60">
        <v>14610956.700000001</v>
      </c>
      <c r="E264" s="73">
        <v>5334359.0999999996</v>
      </c>
      <c r="F264" s="54">
        <v>17301325.41</v>
      </c>
      <c r="G264" s="54">
        <v>5334359.0999999996</v>
      </c>
      <c r="H264" s="60">
        <v>22635684.510000002</v>
      </c>
      <c r="I264" s="56" t="s">
        <v>1272</v>
      </c>
    </row>
    <row r="265" spans="1:9" ht="29" x14ac:dyDescent="0.35">
      <c r="A265" s="69" t="s">
        <v>678</v>
      </c>
      <c r="B265" s="70" t="s">
        <v>1273</v>
      </c>
      <c r="C265" s="70" t="s">
        <v>308</v>
      </c>
      <c r="D265" s="60">
        <v>11613419.600000001</v>
      </c>
      <c r="E265" s="60">
        <v>0</v>
      </c>
      <c r="F265" s="54">
        <v>0</v>
      </c>
      <c r="G265" s="54">
        <v>0</v>
      </c>
      <c r="H265" s="60">
        <v>0</v>
      </c>
      <c r="I265" s="56"/>
    </row>
    <row r="266" spans="1:9" ht="29" x14ac:dyDescent="0.35">
      <c r="A266" s="69" t="s">
        <v>1274</v>
      </c>
      <c r="B266" s="70" t="s">
        <v>308</v>
      </c>
      <c r="C266" s="70" t="s">
        <v>308</v>
      </c>
      <c r="D266" s="60">
        <v>272247839.60000002</v>
      </c>
      <c r="E266" s="60">
        <v>0</v>
      </c>
      <c r="F266" s="54">
        <v>396187681</v>
      </c>
      <c r="G266" s="54">
        <v>0</v>
      </c>
      <c r="H266" s="60">
        <v>396187681</v>
      </c>
      <c r="I266" s="56" t="s">
        <v>1275</v>
      </c>
    </row>
    <row r="267" spans="1:9" ht="29" x14ac:dyDescent="0.35">
      <c r="A267" s="69" t="s">
        <v>1276</v>
      </c>
      <c r="B267" s="70" t="s">
        <v>1277</v>
      </c>
      <c r="C267" s="70" t="s">
        <v>308</v>
      </c>
      <c r="D267" s="60">
        <v>6658829.7000000002</v>
      </c>
      <c r="E267" s="73">
        <v>8377775.9000000004</v>
      </c>
      <c r="F267" s="54">
        <v>6658829.7000000002</v>
      </c>
      <c r="G267" s="54">
        <v>8377775.9000000004</v>
      </c>
      <c r="H267" s="60">
        <v>15036605.6</v>
      </c>
      <c r="I267" s="56" t="s">
        <v>1278</v>
      </c>
    </row>
    <row r="268" spans="1:9" ht="29" x14ac:dyDescent="0.35">
      <c r="A268" s="69" t="s">
        <v>1279</v>
      </c>
      <c r="B268" s="70" t="s">
        <v>1280</v>
      </c>
      <c r="C268" s="70" t="s">
        <v>308</v>
      </c>
      <c r="D268" s="60">
        <v>11849090.5</v>
      </c>
      <c r="E268" s="73">
        <v>9287784.0999999996</v>
      </c>
      <c r="F268" s="54">
        <v>11944764.92</v>
      </c>
      <c r="G268" s="54">
        <v>9287784.0999999996</v>
      </c>
      <c r="H268" s="60">
        <v>21232549.02</v>
      </c>
      <c r="I268" s="56" t="s">
        <v>1281</v>
      </c>
    </row>
    <row r="269" spans="1:9" ht="29" x14ac:dyDescent="0.35">
      <c r="A269" s="69" t="s">
        <v>1282</v>
      </c>
      <c r="B269" s="70" t="s">
        <v>1283</v>
      </c>
      <c r="C269" s="70" t="s">
        <v>308</v>
      </c>
      <c r="D269" s="60">
        <v>7766773.2000000002</v>
      </c>
      <c r="E269" s="60">
        <v>0</v>
      </c>
      <c r="F269" s="54">
        <v>8205455.7699999996</v>
      </c>
      <c r="G269" s="54">
        <v>0</v>
      </c>
      <c r="H269" s="60">
        <v>8205455.7699999996</v>
      </c>
      <c r="I269" s="56" t="s">
        <v>1284</v>
      </c>
    </row>
    <row r="270" spans="1:9" ht="29" x14ac:dyDescent="0.35">
      <c r="A270" s="69" t="s">
        <v>1285</v>
      </c>
      <c r="B270" s="70" t="s">
        <v>1286</v>
      </c>
      <c r="C270" s="70" t="s">
        <v>308</v>
      </c>
      <c r="D270" s="60">
        <v>22011107.200000003</v>
      </c>
      <c r="E270" s="73">
        <v>9230803.8000000007</v>
      </c>
      <c r="F270" s="54">
        <v>9081288.0600000005</v>
      </c>
      <c r="G270" s="54">
        <v>6461562.6600000001</v>
      </c>
      <c r="H270" s="60">
        <v>15542850.720000001</v>
      </c>
      <c r="I270" s="56" t="s">
        <v>1287</v>
      </c>
    </row>
    <row r="271" spans="1:9" ht="29" x14ac:dyDescent="0.35">
      <c r="A271" s="69" t="s">
        <v>1288</v>
      </c>
      <c r="B271" s="70" t="s">
        <v>1289</v>
      </c>
      <c r="C271" s="70" t="s">
        <v>308</v>
      </c>
      <c r="D271" s="60">
        <v>6188101.8000000007</v>
      </c>
      <c r="E271" s="60">
        <v>0</v>
      </c>
      <c r="F271" s="54">
        <v>3681920.57</v>
      </c>
      <c r="G271" s="54">
        <v>0</v>
      </c>
      <c r="H271" s="60">
        <v>3681920.57</v>
      </c>
      <c r="I271" s="56" t="s">
        <v>1290</v>
      </c>
    </row>
    <row r="272" spans="1:9" ht="29" x14ac:dyDescent="0.35">
      <c r="A272" s="69" t="s">
        <v>1291</v>
      </c>
      <c r="B272" s="70" t="s">
        <v>1292</v>
      </c>
      <c r="C272" s="70" t="s">
        <v>308</v>
      </c>
      <c r="D272" s="60">
        <v>12206528.200000001</v>
      </c>
      <c r="E272" s="73">
        <v>7231466.5</v>
      </c>
      <c r="F272" s="54">
        <v>8008866.3399999999</v>
      </c>
      <c r="G272" s="54">
        <v>7231466.5</v>
      </c>
      <c r="H272" s="60">
        <v>15240332.84</v>
      </c>
      <c r="I272" s="56" t="s">
        <v>1293</v>
      </c>
    </row>
    <row r="273" spans="1:9" ht="29" x14ac:dyDescent="0.35">
      <c r="A273" s="69" t="s">
        <v>1294</v>
      </c>
      <c r="B273" s="70" t="s">
        <v>1295</v>
      </c>
      <c r="C273" s="70" t="s">
        <v>308</v>
      </c>
      <c r="D273" s="60">
        <v>9688360.9000000004</v>
      </c>
      <c r="E273" s="73">
        <v>13239533.699999999</v>
      </c>
      <c r="F273" s="54">
        <v>9385800.7100000009</v>
      </c>
      <c r="G273" s="54">
        <v>13239533.699999999</v>
      </c>
      <c r="H273" s="60">
        <v>22625334.41</v>
      </c>
      <c r="I273" s="56" t="s">
        <v>1296</v>
      </c>
    </row>
    <row r="274" spans="1:9" ht="29" x14ac:dyDescent="0.35">
      <c r="A274" s="69" t="s">
        <v>1297</v>
      </c>
      <c r="B274" s="70" t="s">
        <v>1298</v>
      </c>
      <c r="C274" s="70" t="s">
        <v>308</v>
      </c>
      <c r="D274" s="60">
        <v>8675738.8000000007</v>
      </c>
      <c r="E274" s="73">
        <v>3603363.3</v>
      </c>
      <c r="F274" s="54">
        <v>8012323.4800000004</v>
      </c>
      <c r="G274" s="54">
        <v>3603363.3</v>
      </c>
      <c r="H274" s="60">
        <v>11615686.779999999</v>
      </c>
      <c r="I274" s="56" t="s">
        <v>1299</v>
      </c>
    </row>
    <row r="275" spans="1:9" ht="29" x14ac:dyDescent="0.35">
      <c r="A275" s="69" t="s">
        <v>1300</v>
      </c>
      <c r="B275" s="70" t="s">
        <v>1301</v>
      </c>
      <c r="C275" s="70" t="s">
        <v>308</v>
      </c>
      <c r="D275" s="60">
        <v>19481322.800000001</v>
      </c>
      <c r="E275" s="73">
        <v>8657649.0999999996</v>
      </c>
      <c r="F275" s="54">
        <v>7792529.1200000001</v>
      </c>
      <c r="G275" s="54">
        <v>3463059.64</v>
      </c>
      <c r="H275" s="60">
        <v>11255588.76</v>
      </c>
      <c r="I275" s="56" t="s">
        <v>1302</v>
      </c>
    </row>
    <row r="276" spans="1:9" ht="29" x14ac:dyDescent="0.35">
      <c r="A276" s="69" t="s">
        <v>1303</v>
      </c>
      <c r="B276" s="70" t="s">
        <v>1304</v>
      </c>
      <c r="C276" s="70" t="s">
        <v>308</v>
      </c>
      <c r="D276" s="60">
        <v>14336845.600000001</v>
      </c>
      <c r="E276" s="73">
        <v>4875165</v>
      </c>
      <c r="F276" s="54">
        <v>5734738.2400000002</v>
      </c>
      <c r="G276" s="54">
        <v>2404350.7999999998</v>
      </c>
      <c r="H276" s="60">
        <v>8139089.04</v>
      </c>
      <c r="I276" s="56" t="s">
        <v>1305</v>
      </c>
    </row>
    <row r="277" spans="1:9" ht="29" x14ac:dyDescent="0.35">
      <c r="A277" s="74" t="s">
        <v>1306</v>
      </c>
      <c r="B277" s="70" t="s">
        <v>1307</v>
      </c>
      <c r="C277" s="70" t="s">
        <v>308</v>
      </c>
      <c r="D277" s="60">
        <v>13136296</v>
      </c>
      <c r="E277" s="73">
        <v>7365537.7000000002</v>
      </c>
      <c r="F277" s="54">
        <v>5254518.4000000004</v>
      </c>
      <c r="G277" s="54">
        <v>2946215.08</v>
      </c>
      <c r="H277" s="60">
        <v>8200733.4800000004</v>
      </c>
      <c r="I277" s="56" t="s">
        <v>1308</v>
      </c>
    </row>
    <row r="278" spans="1:9" ht="29" x14ac:dyDescent="0.35">
      <c r="A278" s="69" t="s">
        <v>1309</v>
      </c>
      <c r="B278" s="70" t="s">
        <v>1310</v>
      </c>
      <c r="C278" s="70" t="s">
        <v>326</v>
      </c>
      <c r="D278" s="60">
        <v>3869074.3000000003</v>
      </c>
      <c r="E278" s="73">
        <v>6428672.4000000004</v>
      </c>
      <c r="F278" s="54">
        <v>6277501.3899999997</v>
      </c>
      <c r="G278" s="54">
        <v>6044732.6799999997</v>
      </c>
      <c r="H278" s="60">
        <v>12322234.07</v>
      </c>
      <c r="I278" s="56" t="s">
        <v>1311</v>
      </c>
    </row>
    <row r="279" spans="1:9" ht="29" x14ac:dyDescent="0.35">
      <c r="A279" s="69" t="s">
        <v>1312</v>
      </c>
      <c r="B279" s="70" t="s">
        <v>1313</v>
      </c>
      <c r="C279" s="70" t="s">
        <v>326</v>
      </c>
      <c r="D279" s="60">
        <v>18284318.5</v>
      </c>
      <c r="E279" s="60">
        <v>0</v>
      </c>
      <c r="F279" s="54">
        <v>7313727.4000000004</v>
      </c>
      <c r="G279" s="54">
        <v>0</v>
      </c>
      <c r="H279" s="60">
        <v>7313727.4000000004</v>
      </c>
      <c r="I279" s="56" t="s">
        <v>1314</v>
      </c>
    </row>
    <row r="280" spans="1:9" ht="29" x14ac:dyDescent="0.35">
      <c r="A280" s="69" t="s">
        <v>1315</v>
      </c>
      <c r="B280" s="70" t="s">
        <v>1316</v>
      </c>
      <c r="C280" s="70" t="s">
        <v>326</v>
      </c>
      <c r="D280" s="60">
        <v>7117670.5</v>
      </c>
      <c r="E280" s="60">
        <v>0</v>
      </c>
      <c r="F280" s="54">
        <v>20583893.260000002</v>
      </c>
      <c r="G280" s="54">
        <v>0</v>
      </c>
      <c r="H280" s="60">
        <v>20583893.260000002</v>
      </c>
      <c r="I280" s="56" t="s">
        <v>1317</v>
      </c>
    </row>
    <row r="281" spans="1:9" ht="29" x14ac:dyDescent="0.35">
      <c r="A281" s="69" t="s">
        <v>1318</v>
      </c>
      <c r="B281" s="70" t="s">
        <v>326</v>
      </c>
      <c r="C281" s="70" t="s">
        <v>326</v>
      </c>
      <c r="D281" s="60">
        <v>122728936.7</v>
      </c>
      <c r="E281" s="60">
        <v>0</v>
      </c>
      <c r="F281" s="54">
        <v>96442871.049999997</v>
      </c>
      <c r="G281" s="54">
        <v>0</v>
      </c>
      <c r="H281" s="60">
        <v>96442871.049999997</v>
      </c>
      <c r="I281" s="56" t="s">
        <v>1319</v>
      </c>
    </row>
    <row r="282" spans="1:9" x14ac:dyDescent="0.35">
      <c r="A282" s="69" t="s">
        <v>678</v>
      </c>
      <c r="B282" s="70" t="s">
        <v>1320</v>
      </c>
      <c r="C282" s="70" t="s">
        <v>331</v>
      </c>
      <c r="D282" s="60">
        <v>7170141.2000000002</v>
      </c>
      <c r="E282" s="60">
        <v>0</v>
      </c>
      <c r="F282" s="54">
        <v>0</v>
      </c>
      <c r="G282" s="54">
        <v>0</v>
      </c>
      <c r="H282" s="60">
        <v>0</v>
      </c>
      <c r="I282" s="56"/>
    </row>
    <row r="283" spans="1:9" x14ac:dyDescent="0.35">
      <c r="A283" s="69" t="s">
        <v>678</v>
      </c>
      <c r="B283" s="70" t="s">
        <v>1321</v>
      </c>
      <c r="C283" s="70" t="s">
        <v>331</v>
      </c>
      <c r="D283" s="60">
        <v>4931951.1000000006</v>
      </c>
      <c r="E283" s="73">
        <v>1798230.2</v>
      </c>
      <c r="F283" s="54">
        <v>0</v>
      </c>
      <c r="G283" s="54">
        <v>0</v>
      </c>
      <c r="H283" s="60">
        <v>0</v>
      </c>
      <c r="I283" s="56"/>
    </row>
    <row r="284" spans="1:9" x14ac:dyDescent="0.35">
      <c r="A284" s="69" t="s">
        <v>678</v>
      </c>
      <c r="B284" s="70" t="s">
        <v>1322</v>
      </c>
      <c r="C284" s="70" t="s">
        <v>331</v>
      </c>
      <c r="D284" s="60">
        <v>11283374.4</v>
      </c>
      <c r="E284" s="73">
        <v>3623274.7</v>
      </c>
      <c r="F284" s="54">
        <v>0</v>
      </c>
      <c r="G284" s="54">
        <v>0</v>
      </c>
      <c r="H284" s="60">
        <v>0</v>
      </c>
      <c r="I284" s="56"/>
    </row>
    <row r="285" spans="1:9" x14ac:dyDescent="0.35">
      <c r="A285" s="69" t="s">
        <v>678</v>
      </c>
      <c r="B285" s="70" t="s">
        <v>1323</v>
      </c>
      <c r="C285" s="70" t="s">
        <v>331</v>
      </c>
      <c r="D285" s="60">
        <v>5991444.8000000007</v>
      </c>
      <c r="E285" s="73">
        <v>5192719.4000000004</v>
      </c>
      <c r="F285" s="54">
        <v>0</v>
      </c>
      <c r="G285" s="54">
        <v>0</v>
      </c>
      <c r="H285" s="60">
        <v>0</v>
      </c>
      <c r="I285" s="56"/>
    </row>
    <row r="286" spans="1:9" x14ac:dyDescent="0.35">
      <c r="A286" s="69" t="s">
        <v>678</v>
      </c>
      <c r="B286" s="70" t="s">
        <v>1324</v>
      </c>
      <c r="C286" s="70" t="s">
        <v>331</v>
      </c>
      <c r="D286" s="60">
        <v>6905214.9000000004</v>
      </c>
      <c r="E286" s="73">
        <v>2924588.9</v>
      </c>
      <c r="F286" s="54">
        <v>0</v>
      </c>
      <c r="G286" s="54">
        <v>0</v>
      </c>
      <c r="H286" s="60">
        <v>0</v>
      </c>
      <c r="I286" s="56"/>
    </row>
    <row r="287" spans="1:9" x14ac:dyDescent="0.35">
      <c r="A287" s="69" t="s">
        <v>678</v>
      </c>
      <c r="B287" s="70" t="s">
        <v>1325</v>
      </c>
      <c r="C287" s="70" t="s">
        <v>331</v>
      </c>
      <c r="D287" s="60">
        <v>15570236.700000001</v>
      </c>
      <c r="E287" s="60">
        <v>0</v>
      </c>
      <c r="F287" s="54">
        <v>0</v>
      </c>
      <c r="G287" s="54">
        <v>0</v>
      </c>
      <c r="H287" s="60">
        <v>0</v>
      </c>
      <c r="I287" s="56"/>
    </row>
    <row r="288" spans="1:9" x14ac:dyDescent="0.35">
      <c r="A288" s="69" t="s">
        <v>1326</v>
      </c>
      <c r="B288" s="70" t="s">
        <v>1327</v>
      </c>
      <c r="C288" s="70" t="s">
        <v>331</v>
      </c>
      <c r="D288" s="60">
        <v>18000808.100000001</v>
      </c>
      <c r="E288" s="73">
        <v>4719307.0999999996</v>
      </c>
      <c r="F288" s="54">
        <v>18000808.100000001</v>
      </c>
      <c r="G288" s="54">
        <v>4719307.0999999996</v>
      </c>
      <c r="H288" s="60">
        <v>22720115.199999999</v>
      </c>
      <c r="I288" s="56" t="s">
        <v>1328</v>
      </c>
    </row>
    <row r="289" spans="1:9" x14ac:dyDescent="0.35">
      <c r="A289" s="69" t="s">
        <v>678</v>
      </c>
      <c r="B289" s="70" t="s">
        <v>1329</v>
      </c>
      <c r="C289" s="70" t="s">
        <v>331</v>
      </c>
      <c r="D289" s="60">
        <v>4705749.9000000004</v>
      </c>
      <c r="E289" s="73">
        <v>1075921.5</v>
      </c>
      <c r="F289" s="54">
        <v>0</v>
      </c>
      <c r="G289" s="54">
        <v>0</v>
      </c>
      <c r="H289" s="60">
        <v>0</v>
      </c>
      <c r="I289" s="56"/>
    </row>
    <row r="290" spans="1:9" x14ac:dyDescent="0.35">
      <c r="A290" s="69" t="s">
        <v>1330</v>
      </c>
      <c r="B290" s="70" t="s">
        <v>1331</v>
      </c>
      <c r="C290" s="70" t="s">
        <v>331</v>
      </c>
      <c r="D290" s="60">
        <v>7735855.4000000004</v>
      </c>
      <c r="E290" s="73">
        <v>2249044.7999999998</v>
      </c>
      <c r="F290" s="54">
        <v>7735855.4000000004</v>
      </c>
      <c r="G290" s="54">
        <v>2249044.7999999998</v>
      </c>
      <c r="H290" s="60">
        <v>9984900.1999999993</v>
      </c>
      <c r="I290" s="56" t="s">
        <v>1332</v>
      </c>
    </row>
    <row r="291" spans="1:9" x14ac:dyDescent="0.35">
      <c r="A291" s="69" t="s">
        <v>1333</v>
      </c>
      <c r="B291" s="70" t="s">
        <v>1334</v>
      </c>
      <c r="C291" s="70" t="s">
        <v>331</v>
      </c>
      <c r="D291" s="60">
        <v>12581531.700000001</v>
      </c>
      <c r="E291" s="60">
        <v>0</v>
      </c>
      <c r="F291" s="54">
        <v>18163368.579999998</v>
      </c>
      <c r="G291" s="54">
        <v>4641460.9000000004</v>
      </c>
      <c r="H291" s="60">
        <v>22804829.48</v>
      </c>
      <c r="I291" s="56" t="s">
        <v>1335</v>
      </c>
    </row>
    <row r="292" spans="1:9" x14ac:dyDescent="0.35">
      <c r="A292" s="69" t="s">
        <v>678</v>
      </c>
      <c r="B292" s="70" t="s">
        <v>1336</v>
      </c>
      <c r="C292" s="70" t="s">
        <v>331</v>
      </c>
      <c r="D292" s="60">
        <v>1422734.6</v>
      </c>
      <c r="E292" s="73">
        <v>3459037.4</v>
      </c>
      <c r="F292" s="54">
        <v>0</v>
      </c>
      <c r="G292" s="54">
        <v>0</v>
      </c>
      <c r="H292" s="60">
        <v>0</v>
      </c>
      <c r="I292" s="56"/>
    </row>
    <row r="293" spans="1:9" x14ac:dyDescent="0.35">
      <c r="A293" s="69" t="s">
        <v>1337</v>
      </c>
      <c r="B293" s="70" t="s">
        <v>331</v>
      </c>
      <c r="C293" s="70" t="s">
        <v>331</v>
      </c>
      <c r="D293" s="60">
        <v>633518690.5</v>
      </c>
      <c r="E293" s="73">
        <v>39055780.899999999</v>
      </c>
      <c r="F293" s="54">
        <v>1116605306.5699999</v>
      </c>
      <c r="G293" s="54">
        <v>277015924.60000002</v>
      </c>
      <c r="H293" s="60">
        <v>1393621231.1700001</v>
      </c>
      <c r="I293" s="56" t="s">
        <v>1338</v>
      </c>
    </row>
    <row r="294" spans="1:9" x14ac:dyDescent="0.35">
      <c r="A294" s="69" t="s">
        <v>678</v>
      </c>
      <c r="B294" s="70" t="s">
        <v>1339</v>
      </c>
      <c r="C294" s="70" t="s">
        <v>331</v>
      </c>
      <c r="D294" s="60">
        <v>195662785.30000001</v>
      </c>
      <c r="E294" s="73">
        <v>201641445.90000001</v>
      </c>
      <c r="F294" s="54">
        <v>0</v>
      </c>
      <c r="G294" s="54">
        <v>0</v>
      </c>
      <c r="H294" s="60">
        <v>0</v>
      </c>
      <c r="I294" s="56"/>
    </row>
    <row r="295" spans="1:9" x14ac:dyDescent="0.35">
      <c r="A295" s="69" t="s">
        <v>678</v>
      </c>
      <c r="B295" s="70" t="s">
        <v>1340</v>
      </c>
      <c r="C295" s="70" t="s">
        <v>331</v>
      </c>
      <c r="D295" s="60">
        <v>4911767.1000000006</v>
      </c>
      <c r="E295" s="60">
        <v>0</v>
      </c>
      <c r="F295" s="54">
        <v>0</v>
      </c>
      <c r="G295" s="54">
        <v>0</v>
      </c>
      <c r="H295" s="60">
        <v>0</v>
      </c>
      <c r="I295" s="56"/>
    </row>
    <row r="296" spans="1:9" ht="29" x14ac:dyDescent="0.35">
      <c r="A296" s="69" t="s">
        <v>678</v>
      </c>
      <c r="B296" s="70" t="s">
        <v>1341</v>
      </c>
      <c r="C296" s="70" t="s">
        <v>331</v>
      </c>
      <c r="D296" s="60">
        <v>5419933.5</v>
      </c>
      <c r="E296" s="60">
        <v>0</v>
      </c>
      <c r="F296" s="54">
        <v>0</v>
      </c>
      <c r="G296" s="54">
        <v>0</v>
      </c>
      <c r="H296" s="60">
        <v>0</v>
      </c>
      <c r="I296" s="56"/>
    </row>
    <row r="297" spans="1:9" x14ac:dyDescent="0.35">
      <c r="A297" s="69" t="s">
        <v>678</v>
      </c>
      <c r="B297" s="70" t="s">
        <v>1342</v>
      </c>
      <c r="C297" s="70" t="s">
        <v>331</v>
      </c>
      <c r="D297" s="60">
        <v>5366845</v>
      </c>
      <c r="E297" s="60">
        <v>0</v>
      </c>
      <c r="F297" s="54">
        <v>0</v>
      </c>
      <c r="G297" s="54">
        <v>0</v>
      </c>
      <c r="H297" s="60">
        <v>0</v>
      </c>
      <c r="I297" s="56"/>
    </row>
    <row r="298" spans="1:9" x14ac:dyDescent="0.35">
      <c r="A298" s="69" t="s">
        <v>1343</v>
      </c>
      <c r="B298" s="70" t="s">
        <v>1344</v>
      </c>
      <c r="C298" s="70" t="s">
        <v>331</v>
      </c>
      <c r="D298" s="60">
        <v>10808464.600000001</v>
      </c>
      <c r="E298" s="73">
        <v>4309930</v>
      </c>
      <c r="F298" s="54">
        <v>10808464.600000001</v>
      </c>
      <c r="G298" s="54">
        <v>4309930</v>
      </c>
      <c r="H298" s="60">
        <v>15118394.6</v>
      </c>
      <c r="I298" s="56" t="s">
        <v>1345</v>
      </c>
    </row>
    <row r="299" spans="1:9" x14ac:dyDescent="0.35">
      <c r="A299" s="69" t="s">
        <v>678</v>
      </c>
      <c r="B299" s="70" t="s">
        <v>755</v>
      </c>
      <c r="C299" s="70" t="s">
        <v>331</v>
      </c>
      <c r="D299" s="60">
        <v>9034435.2000000011</v>
      </c>
      <c r="E299" s="73">
        <v>3612727.5</v>
      </c>
      <c r="F299" s="54">
        <v>0</v>
      </c>
      <c r="G299" s="54">
        <v>0</v>
      </c>
      <c r="H299" s="60">
        <v>0</v>
      </c>
      <c r="I299" s="56"/>
    </row>
    <row r="300" spans="1:9" x14ac:dyDescent="0.35">
      <c r="A300" s="69" t="s">
        <v>1346</v>
      </c>
      <c r="B300" s="70" t="s">
        <v>1347</v>
      </c>
      <c r="C300" s="70" t="s">
        <v>331</v>
      </c>
      <c r="D300" s="60">
        <v>7003154.1000000006</v>
      </c>
      <c r="E300" s="60">
        <v>0</v>
      </c>
      <c r="F300" s="54">
        <v>7003154.1000000006</v>
      </c>
      <c r="G300" s="54">
        <v>0</v>
      </c>
      <c r="H300" s="60">
        <v>7003154.0999999996</v>
      </c>
      <c r="I300" s="56" t="s">
        <v>1348</v>
      </c>
    </row>
    <row r="301" spans="1:9" x14ac:dyDescent="0.35">
      <c r="A301" s="69" t="s">
        <v>678</v>
      </c>
      <c r="B301" s="70" t="s">
        <v>1349</v>
      </c>
      <c r="C301" s="70" t="s">
        <v>331</v>
      </c>
      <c r="D301" s="60">
        <v>4827604.7</v>
      </c>
      <c r="E301" s="73">
        <v>4641460.9000000004</v>
      </c>
      <c r="F301" s="54">
        <v>0</v>
      </c>
      <c r="G301" s="54">
        <v>0</v>
      </c>
      <c r="H301" s="60">
        <v>0</v>
      </c>
      <c r="I301" s="56"/>
    </row>
    <row r="302" spans="1:9" x14ac:dyDescent="0.35">
      <c r="A302" s="69" t="s">
        <v>678</v>
      </c>
      <c r="B302" s="70" t="s">
        <v>1350</v>
      </c>
      <c r="C302" s="70" t="s">
        <v>331</v>
      </c>
      <c r="D302" s="60">
        <v>7646177.6000000006</v>
      </c>
      <c r="E302" s="73">
        <v>3956777</v>
      </c>
      <c r="F302" s="54">
        <v>0</v>
      </c>
      <c r="G302" s="54">
        <v>0</v>
      </c>
      <c r="H302" s="60">
        <v>0</v>
      </c>
      <c r="I302" s="56"/>
    </row>
    <row r="303" spans="1:9" x14ac:dyDescent="0.35">
      <c r="A303" s="69" t="s">
        <v>678</v>
      </c>
      <c r="B303" s="70" t="s">
        <v>1351</v>
      </c>
      <c r="C303" s="70" t="s">
        <v>331</v>
      </c>
      <c r="D303" s="60">
        <v>5394820.9000000004</v>
      </c>
      <c r="E303" s="60">
        <v>0</v>
      </c>
      <c r="F303" s="54">
        <v>0</v>
      </c>
      <c r="G303" s="54">
        <v>0</v>
      </c>
      <c r="H303" s="60">
        <v>0</v>
      </c>
      <c r="I303" s="56"/>
    </row>
    <row r="304" spans="1:9" x14ac:dyDescent="0.35">
      <c r="A304" s="69" t="s">
        <v>678</v>
      </c>
      <c r="B304" s="70" t="s">
        <v>1352</v>
      </c>
      <c r="C304" s="70" t="s">
        <v>331</v>
      </c>
      <c r="D304" s="60">
        <v>5998485.7000000002</v>
      </c>
      <c r="E304" s="73">
        <v>1639020.8</v>
      </c>
      <c r="F304" s="54">
        <v>0</v>
      </c>
      <c r="G304" s="54">
        <v>0</v>
      </c>
      <c r="H304" s="60">
        <v>0</v>
      </c>
      <c r="I304" s="56"/>
    </row>
    <row r="305" spans="1:9" ht="29" x14ac:dyDescent="0.35">
      <c r="A305" s="69" t="s">
        <v>678</v>
      </c>
      <c r="B305" s="70" t="s">
        <v>1353</v>
      </c>
      <c r="C305" s="70" t="s">
        <v>331</v>
      </c>
      <c r="D305" s="60">
        <v>18004469.400000002</v>
      </c>
      <c r="E305" s="73">
        <v>9036400.4000000004</v>
      </c>
      <c r="F305" s="54">
        <v>0</v>
      </c>
      <c r="G305" s="54">
        <v>0</v>
      </c>
      <c r="H305" s="60">
        <v>0</v>
      </c>
      <c r="I305" s="56"/>
    </row>
    <row r="306" spans="1:9" x14ac:dyDescent="0.35">
      <c r="A306" s="69" t="s">
        <v>1354</v>
      </c>
      <c r="B306" s="70" t="s">
        <v>1355</v>
      </c>
      <c r="C306" s="70" t="s">
        <v>331</v>
      </c>
      <c r="D306" s="60">
        <v>4702628.4000000004</v>
      </c>
      <c r="E306" s="73">
        <v>3913203.9</v>
      </c>
      <c r="F306" s="54">
        <v>4702628.4000000004</v>
      </c>
      <c r="G306" s="54">
        <v>3913203.9</v>
      </c>
      <c r="H306" s="60">
        <v>8615832.3000000007</v>
      </c>
      <c r="I306" s="56" t="s">
        <v>1356</v>
      </c>
    </row>
    <row r="307" spans="1:9" ht="29" x14ac:dyDescent="0.35">
      <c r="A307" s="69" t="s">
        <v>1357</v>
      </c>
      <c r="B307" s="70" t="s">
        <v>1358</v>
      </c>
      <c r="C307" s="70" t="s">
        <v>339</v>
      </c>
      <c r="D307" s="60">
        <v>21137664.5</v>
      </c>
      <c r="E307" s="73">
        <v>7703975.5999999996</v>
      </c>
      <c r="F307" s="54">
        <v>25047880.469999999</v>
      </c>
      <c r="G307" s="54">
        <v>7703975.5999999996</v>
      </c>
      <c r="H307" s="60">
        <v>32751856.07</v>
      </c>
      <c r="I307" s="56" t="s">
        <v>1359</v>
      </c>
    </row>
    <row r="308" spans="1:9" ht="29" x14ac:dyDescent="0.35">
      <c r="A308" s="69" t="s">
        <v>1360</v>
      </c>
      <c r="B308" s="70" t="s">
        <v>1110</v>
      </c>
      <c r="C308" s="70" t="s">
        <v>339</v>
      </c>
      <c r="D308" s="60">
        <v>2955762</v>
      </c>
      <c r="E308" s="60">
        <v>0</v>
      </c>
      <c r="F308" s="54">
        <v>4657604.1900000004</v>
      </c>
      <c r="G308" s="54">
        <v>0</v>
      </c>
      <c r="H308" s="60">
        <v>4657604.1900000004</v>
      </c>
      <c r="I308" s="56" t="s">
        <v>1361</v>
      </c>
    </row>
    <row r="309" spans="1:9" ht="29" x14ac:dyDescent="0.35">
      <c r="A309" s="69" t="s">
        <v>1362</v>
      </c>
      <c r="B309" s="70" t="s">
        <v>1363</v>
      </c>
      <c r="C309" s="70" t="s">
        <v>339</v>
      </c>
      <c r="D309" s="60">
        <v>6658244.5</v>
      </c>
      <c r="E309" s="60">
        <v>0</v>
      </c>
      <c r="F309" s="54">
        <v>6658244.5</v>
      </c>
      <c r="G309" s="54">
        <v>0</v>
      </c>
      <c r="H309" s="60">
        <v>6658244.5</v>
      </c>
      <c r="I309" s="56" t="s">
        <v>1364</v>
      </c>
    </row>
    <row r="310" spans="1:9" ht="29" x14ac:dyDescent="0.35">
      <c r="A310" s="69" t="s">
        <v>1365</v>
      </c>
      <c r="B310" s="70" t="s">
        <v>1366</v>
      </c>
      <c r="C310" s="70" t="s">
        <v>339</v>
      </c>
      <c r="D310" s="60">
        <v>984919.9</v>
      </c>
      <c r="E310" s="60">
        <v>0</v>
      </c>
      <c r="F310" s="54">
        <v>984919.9</v>
      </c>
      <c r="G310" s="54">
        <v>0</v>
      </c>
      <c r="H310" s="60">
        <v>984919.9</v>
      </c>
      <c r="I310" s="56" t="s">
        <v>1367</v>
      </c>
    </row>
    <row r="311" spans="1:9" ht="29" x14ac:dyDescent="0.35">
      <c r="A311" s="69" t="s">
        <v>1368</v>
      </c>
      <c r="B311" s="70" t="s">
        <v>1369</v>
      </c>
      <c r="C311" s="70" t="s">
        <v>339</v>
      </c>
      <c r="D311" s="60">
        <v>5051252.4000000004</v>
      </c>
      <c r="E311" s="60">
        <v>0</v>
      </c>
      <c r="F311" s="54">
        <v>5051252.4000000004</v>
      </c>
      <c r="G311" s="54">
        <v>0</v>
      </c>
      <c r="H311" s="60">
        <v>5051252.4000000004</v>
      </c>
      <c r="I311" s="56" t="s">
        <v>1370</v>
      </c>
    </row>
    <row r="312" spans="1:9" ht="29" x14ac:dyDescent="0.35">
      <c r="A312" s="69" t="s">
        <v>1371</v>
      </c>
      <c r="B312" s="70" t="s">
        <v>969</v>
      </c>
      <c r="C312" s="70" t="s">
        <v>339</v>
      </c>
      <c r="D312" s="60">
        <v>3206299.6</v>
      </c>
      <c r="E312" s="60">
        <v>0</v>
      </c>
      <c r="F312" s="54">
        <v>3206299.6</v>
      </c>
      <c r="G312" s="54">
        <v>0</v>
      </c>
      <c r="H312" s="60">
        <v>3206299.6</v>
      </c>
      <c r="I312" s="56" t="s">
        <v>1372</v>
      </c>
    </row>
    <row r="313" spans="1:9" ht="29" x14ac:dyDescent="0.35">
      <c r="A313" s="69" t="s">
        <v>1373</v>
      </c>
      <c r="B313" s="70" t="s">
        <v>1374</v>
      </c>
      <c r="C313" s="70" t="s">
        <v>339</v>
      </c>
      <c r="D313" s="60">
        <v>5358446.2</v>
      </c>
      <c r="E313" s="60">
        <v>0</v>
      </c>
      <c r="F313" s="54">
        <v>5358446.2</v>
      </c>
      <c r="G313" s="54">
        <v>0</v>
      </c>
      <c r="H313" s="60">
        <v>5358446.2</v>
      </c>
      <c r="I313" s="56" t="s">
        <v>1375</v>
      </c>
    </row>
    <row r="314" spans="1:9" ht="29" x14ac:dyDescent="0.35">
      <c r="A314" s="69" t="s">
        <v>1376</v>
      </c>
      <c r="B314" s="70" t="s">
        <v>1377</v>
      </c>
      <c r="C314" s="70" t="s">
        <v>339</v>
      </c>
      <c r="D314" s="60">
        <v>7081065.6000000006</v>
      </c>
      <c r="E314" s="60">
        <v>0</v>
      </c>
      <c r="F314" s="54">
        <v>7166934.46</v>
      </c>
      <c r="G314" s="54">
        <v>0</v>
      </c>
      <c r="H314" s="60">
        <v>7166934.46</v>
      </c>
      <c r="I314" s="56" t="s">
        <v>1378</v>
      </c>
    </row>
    <row r="315" spans="1:9" ht="29" x14ac:dyDescent="0.35">
      <c r="A315" s="69" t="s">
        <v>1379</v>
      </c>
      <c r="B315" s="70" t="s">
        <v>1380</v>
      </c>
      <c r="C315" s="70" t="s">
        <v>339</v>
      </c>
      <c r="D315" s="60">
        <v>5738739.4000000004</v>
      </c>
      <c r="E315" s="60">
        <v>0</v>
      </c>
      <c r="F315" s="54">
        <v>5738739.4000000004</v>
      </c>
      <c r="G315" s="54">
        <v>0</v>
      </c>
      <c r="H315" s="60">
        <v>5738739.4000000004</v>
      </c>
      <c r="I315" s="56" t="s">
        <v>1381</v>
      </c>
    </row>
    <row r="316" spans="1:9" ht="29" x14ac:dyDescent="0.35">
      <c r="A316" s="74" t="s">
        <v>1382</v>
      </c>
      <c r="B316" s="70" t="s">
        <v>1383</v>
      </c>
      <c r="C316" s="70" t="s">
        <v>339</v>
      </c>
      <c r="D316" s="60">
        <v>4995932.7</v>
      </c>
      <c r="E316" s="60">
        <v>0</v>
      </c>
      <c r="F316" s="54">
        <v>3576741.64</v>
      </c>
      <c r="G316" s="54">
        <v>0</v>
      </c>
      <c r="H316" s="60">
        <v>3576741.64</v>
      </c>
      <c r="I316" s="56" t="s">
        <v>1384</v>
      </c>
    </row>
    <row r="317" spans="1:9" ht="29" x14ac:dyDescent="0.35">
      <c r="A317" s="69" t="s">
        <v>1385</v>
      </c>
      <c r="B317" s="70" t="s">
        <v>1386</v>
      </c>
      <c r="C317" s="70" t="s">
        <v>339</v>
      </c>
      <c r="D317" s="60">
        <v>5361286.2</v>
      </c>
      <c r="E317" s="60">
        <v>0</v>
      </c>
      <c r="F317" s="54">
        <v>5241147.34</v>
      </c>
      <c r="G317" s="54">
        <v>0</v>
      </c>
      <c r="H317" s="60">
        <v>5241147.34</v>
      </c>
      <c r="I317" s="56" t="s">
        <v>1387</v>
      </c>
    </row>
    <row r="318" spans="1:9" ht="29" x14ac:dyDescent="0.35">
      <c r="A318" s="74" t="s">
        <v>1388</v>
      </c>
      <c r="B318" s="70" t="s">
        <v>1389</v>
      </c>
      <c r="C318" s="70" t="s">
        <v>339</v>
      </c>
      <c r="D318" s="60">
        <v>5595762.5</v>
      </c>
      <c r="E318" s="60">
        <v>0</v>
      </c>
      <c r="F318" s="54">
        <v>5595762.5</v>
      </c>
      <c r="G318" s="54">
        <v>0</v>
      </c>
      <c r="H318" s="60">
        <v>5595762.5</v>
      </c>
      <c r="I318" s="56" t="s">
        <v>1390</v>
      </c>
    </row>
    <row r="319" spans="1:9" ht="29" x14ac:dyDescent="0.35">
      <c r="A319" s="69" t="s">
        <v>1391</v>
      </c>
      <c r="B319" s="70" t="s">
        <v>339</v>
      </c>
      <c r="C319" s="70" t="s">
        <v>339</v>
      </c>
      <c r="D319" s="60">
        <v>432495915.39999998</v>
      </c>
      <c r="E319" s="73">
        <v>57343664.100000001</v>
      </c>
      <c r="F319" s="54">
        <v>432495915.39999998</v>
      </c>
      <c r="G319" s="54">
        <v>57343664.100000001</v>
      </c>
      <c r="H319" s="60">
        <v>489839579.5</v>
      </c>
      <c r="I319" s="56" t="s">
        <v>1392</v>
      </c>
    </row>
    <row r="320" spans="1:9" ht="29" x14ac:dyDescent="0.35">
      <c r="A320" s="69" t="s">
        <v>1393</v>
      </c>
      <c r="B320" s="70" t="s">
        <v>1394</v>
      </c>
      <c r="C320" s="70" t="s">
        <v>339</v>
      </c>
      <c r="D320" s="60">
        <v>11313786.800000001</v>
      </c>
      <c r="E320" s="60">
        <v>0</v>
      </c>
      <c r="F320" s="54">
        <v>11313786.800000001</v>
      </c>
      <c r="G320" s="54">
        <v>0</v>
      </c>
      <c r="H320" s="60">
        <v>11313786.800000001</v>
      </c>
      <c r="I320" s="56" t="s">
        <v>1395</v>
      </c>
    </row>
    <row r="321" spans="1:9" ht="29" x14ac:dyDescent="0.35">
      <c r="A321" s="69" t="s">
        <v>1396</v>
      </c>
      <c r="B321" s="70" t="s">
        <v>1397</v>
      </c>
      <c r="C321" s="70" t="s">
        <v>339</v>
      </c>
      <c r="D321" s="60">
        <v>15248693.300000001</v>
      </c>
      <c r="E321" s="73">
        <v>7033285.4000000004</v>
      </c>
      <c r="F321" s="54">
        <v>15248693.300000001</v>
      </c>
      <c r="G321" s="54">
        <v>7033285.4000000004</v>
      </c>
      <c r="H321" s="60">
        <v>22281978.699999999</v>
      </c>
      <c r="I321" s="56" t="s">
        <v>1398</v>
      </c>
    </row>
    <row r="322" spans="1:9" ht="29" x14ac:dyDescent="0.35">
      <c r="A322" s="69" t="s">
        <v>1399</v>
      </c>
      <c r="B322" s="70" t="s">
        <v>1400</v>
      </c>
      <c r="C322" s="70" t="s">
        <v>339</v>
      </c>
      <c r="D322" s="60">
        <v>5917275.5</v>
      </c>
      <c r="E322" s="60">
        <v>0</v>
      </c>
      <c r="F322" s="54">
        <v>5917275.5</v>
      </c>
      <c r="G322" s="54">
        <v>0</v>
      </c>
      <c r="H322" s="60">
        <v>5917275.5</v>
      </c>
      <c r="I322" s="56" t="s">
        <v>1401</v>
      </c>
    </row>
    <row r="323" spans="1:9" ht="29" x14ac:dyDescent="0.35">
      <c r="A323" s="69" t="s">
        <v>1402</v>
      </c>
      <c r="B323" s="70" t="s">
        <v>1403</v>
      </c>
      <c r="C323" s="70" t="s">
        <v>339</v>
      </c>
      <c r="D323" s="60">
        <v>6233394.9000000004</v>
      </c>
      <c r="E323" s="60">
        <v>0</v>
      </c>
      <c r="F323" s="54">
        <v>6624416.4900000002</v>
      </c>
      <c r="G323" s="54">
        <v>0</v>
      </c>
      <c r="H323" s="60">
        <v>6624416.4900000002</v>
      </c>
      <c r="I323" s="56" t="s">
        <v>1404</v>
      </c>
    </row>
    <row r="324" spans="1:9" ht="29" x14ac:dyDescent="0.35">
      <c r="A324" s="69" t="s">
        <v>1405</v>
      </c>
      <c r="B324" s="70" t="s">
        <v>1406</v>
      </c>
      <c r="C324" s="70" t="s">
        <v>339</v>
      </c>
      <c r="D324" s="60">
        <v>5165710.3000000007</v>
      </c>
      <c r="E324" s="60">
        <v>0</v>
      </c>
      <c r="F324" s="54">
        <v>3073597.63</v>
      </c>
      <c r="G324" s="54">
        <v>0</v>
      </c>
      <c r="H324" s="60">
        <v>3073597.63</v>
      </c>
      <c r="I324" s="56" t="s">
        <v>1407</v>
      </c>
    </row>
    <row r="325" spans="1:9" ht="29" x14ac:dyDescent="0.35">
      <c r="A325" s="77" t="s">
        <v>1408</v>
      </c>
      <c r="B325" s="70" t="s">
        <v>1307</v>
      </c>
      <c r="C325" s="70" t="s">
        <v>339</v>
      </c>
      <c r="D325" s="60">
        <v>5724300.9000000004</v>
      </c>
      <c r="E325" s="60">
        <v>0</v>
      </c>
      <c r="F325" s="54">
        <v>3741591.53</v>
      </c>
      <c r="G325" s="54">
        <v>0</v>
      </c>
      <c r="H325" s="60">
        <v>3741591.53</v>
      </c>
      <c r="I325" s="56" t="s">
        <v>1409</v>
      </c>
    </row>
    <row r="326" spans="1:9" ht="29" x14ac:dyDescent="0.35">
      <c r="A326" s="69" t="s">
        <v>1410</v>
      </c>
      <c r="B326" s="70" t="s">
        <v>359</v>
      </c>
      <c r="C326" s="70" t="s">
        <v>359</v>
      </c>
      <c r="D326" s="60">
        <v>152000000</v>
      </c>
      <c r="E326" s="60">
        <v>0</v>
      </c>
      <c r="F326" s="54">
        <v>152000000</v>
      </c>
      <c r="G326" s="54">
        <v>0</v>
      </c>
      <c r="H326" s="60">
        <v>152000000</v>
      </c>
      <c r="I326" s="56" t="s">
        <v>1411</v>
      </c>
    </row>
    <row r="327" spans="1:9" ht="43.5" x14ac:dyDescent="0.35">
      <c r="A327" s="74" t="s">
        <v>1412</v>
      </c>
      <c r="B327" s="70" t="s">
        <v>361</v>
      </c>
      <c r="C327" s="70" t="s">
        <v>361</v>
      </c>
      <c r="D327" s="60">
        <v>8965376.9000000004</v>
      </c>
      <c r="E327" s="60"/>
      <c r="F327" s="54">
        <v>8965376.9000000004</v>
      </c>
      <c r="G327" s="54">
        <v>0</v>
      </c>
      <c r="H327" s="60">
        <v>8965376.9000000004</v>
      </c>
      <c r="I327" s="56" t="s">
        <v>1413</v>
      </c>
    </row>
    <row r="328" spans="1:9" x14ac:dyDescent="0.35">
      <c r="A328" s="69" t="s">
        <v>1414</v>
      </c>
      <c r="B328" s="70" t="s">
        <v>1415</v>
      </c>
      <c r="C328" s="70" t="s">
        <v>363</v>
      </c>
      <c r="D328" s="60">
        <v>7178997.5</v>
      </c>
      <c r="E328" s="60">
        <v>0</v>
      </c>
      <c r="F328" s="54">
        <v>7178997.5</v>
      </c>
      <c r="G328" s="54">
        <v>0</v>
      </c>
      <c r="H328" s="60">
        <v>7178997.5</v>
      </c>
      <c r="I328" s="56" t="s">
        <v>1416</v>
      </c>
    </row>
    <row r="329" spans="1:9" x14ac:dyDescent="0.35">
      <c r="A329" s="69" t="s">
        <v>1417</v>
      </c>
      <c r="B329" s="70" t="s">
        <v>1418</v>
      </c>
      <c r="C329" s="70" t="s">
        <v>363</v>
      </c>
      <c r="D329" s="60">
        <v>4875785</v>
      </c>
      <c r="E329" s="60">
        <v>0</v>
      </c>
      <c r="F329" s="54">
        <v>6284102.2300000004</v>
      </c>
      <c r="G329" s="54">
        <v>0</v>
      </c>
      <c r="H329" s="60">
        <v>6284102.2300000004</v>
      </c>
      <c r="I329" s="56" t="s">
        <v>1419</v>
      </c>
    </row>
    <row r="330" spans="1:9" x14ac:dyDescent="0.35">
      <c r="A330" s="69" t="s">
        <v>1420</v>
      </c>
      <c r="B330" s="70" t="s">
        <v>1421</v>
      </c>
      <c r="C330" s="70" t="s">
        <v>363</v>
      </c>
      <c r="D330" s="60">
        <v>20172784.600000001</v>
      </c>
      <c r="E330" s="73">
        <v>6819143.4000000004</v>
      </c>
      <c r="F330" s="54">
        <v>45172784.600000001</v>
      </c>
      <c r="G330" s="54">
        <v>6819143.4000000004</v>
      </c>
      <c r="H330" s="60">
        <v>51991928</v>
      </c>
      <c r="I330" s="56" t="s">
        <v>1422</v>
      </c>
    </row>
    <row r="331" spans="1:9" x14ac:dyDescent="0.35">
      <c r="A331" s="69" t="s">
        <v>1423</v>
      </c>
      <c r="B331" s="70" t="s">
        <v>1049</v>
      </c>
      <c r="C331" s="70" t="s">
        <v>363</v>
      </c>
      <c r="D331" s="60">
        <v>12129539.100000001</v>
      </c>
      <c r="E331" s="73">
        <v>8683086.8000000007</v>
      </c>
      <c r="F331" s="54">
        <v>60969834.539999999</v>
      </c>
      <c r="G331" s="54">
        <v>8683086.8000000007</v>
      </c>
      <c r="H331" s="60">
        <v>69652921.340000004</v>
      </c>
      <c r="I331" s="56" t="s">
        <v>1424</v>
      </c>
    </row>
    <row r="332" spans="1:9" x14ac:dyDescent="0.35">
      <c r="A332" s="69" t="s">
        <v>1425</v>
      </c>
      <c r="B332" s="70" t="s">
        <v>1426</v>
      </c>
      <c r="C332" s="70" t="s">
        <v>363</v>
      </c>
      <c r="D332" s="60">
        <v>7318188.9000000004</v>
      </c>
      <c r="E332" s="60">
        <v>0</v>
      </c>
      <c r="F332" s="54">
        <v>6739357.2300000004</v>
      </c>
      <c r="G332" s="54">
        <v>0</v>
      </c>
      <c r="H332" s="60">
        <v>6739357.2300000004</v>
      </c>
      <c r="I332" s="56" t="s">
        <v>1427</v>
      </c>
    </row>
    <row r="333" spans="1:9" x14ac:dyDescent="0.35">
      <c r="A333" s="69" t="s">
        <v>678</v>
      </c>
      <c r="B333" s="70" t="s">
        <v>1428</v>
      </c>
      <c r="C333" s="70" t="s">
        <v>363</v>
      </c>
      <c r="D333" s="60">
        <v>8753634.0999999996</v>
      </c>
      <c r="E333" s="60">
        <v>0</v>
      </c>
      <c r="F333" s="54">
        <v>0</v>
      </c>
      <c r="G333" s="54">
        <v>0</v>
      </c>
      <c r="H333" s="60">
        <v>0</v>
      </c>
      <c r="I333" s="56"/>
    </row>
    <row r="334" spans="1:9" x14ac:dyDescent="0.35">
      <c r="A334" s="69" t="s">
        <v>1429</v>
      </c>
      <c r="B334" s="70" t="s">
        <v>1430</v>
      </c>
      <c r="C334" s="70" t="s">
        <v>363</v>
      </c>
      <c r="D334" s="60">
        <v>6442981.4000000004</v>
      </c>
      <c r="E334" s="60">
        <v>0</v>
      </c>
      <c r="F334" s="54">
        <v>40468168.159999996</v>
      </c>
      <c r="G334" s="54">
        <v>0</v>
      </c>
      <c r="H334" s="60">
        <v>40468168.159999996</v>
      </c>
      <c r="I334" s="56" t="s">
        <v>1431</v>
      </c>
    </row>
    <row r="335" spans="1:9" x14ac:dyDescent="0.35">
      <c r="A335" s="69" t="s">
        <v>1432</v>
      </c>
      <c r="B335" s="70" t="s">
        <v>1433</v>
      </c>
      <c r="C335" s="70" t="s">
        <v>363</v>
      </c>
      <c r="D335" s="60">
        <v>9049542.8000000007</v>
      </c>
      <c r="E335" s="60">
        <v>0</v>
      </c>
      <c r="F335" s="54">
        <v>9692111.3800000008</v>
      </c>
      <c r="G335" s="54">
        <v>0</v>
      </c>
      <c r="H335" s="60">
        <v>9692111.3800000008</v>
      </c>
      <c r="I335" s="56" t="s">
        <v>1434</v>
      </c>
    </row>
    <row r="336" spans="1:9" x14ac:dyDescent="0.35">
      <c r="A336" s="69" t="s">
        <v>1435</v>
      </c>
      <c r="B336" s="70" t="s">
        <v>1436</v>
      </c>
      <c r="C336" s="70" t="s">
        <v>363</v>
      </c>
      <c r="D336" s="60">
        <v>8999350.7000000011</v>
      </c>
      <c r="E336" s="73">
        <v>7507658.5</v>
      </c>
      <c r="F336" s="54">
        <v>3599740.28</v>
      </c>
      <c r="G336" s="54">
        <v>4612496.8</v>
      </c>
      <c r="H336" s="60">
        <v>8212237.0800000001</v>
      </c>
      <c r="I336" s="56" t="s">
        <v>1437</v>
      </c>
    </row>
    <row r="337" spans="1:9" x14ac:dyDescent="0.35">
      <c r="A337" s="57" t="s">
        <v>1438</v>
      </c>
      <c r="B337" s="70" t="s">
        <v>1439</v>
      </c>
      <c r="C337" s="70" t="s">
        <v>363</v>
      </c>
      <c r="D337" s="60">
        <v>21223628.800000001</v>
      </c>
      <c r="E337" s="73">
        <v>10712889.199999999</v>
      </c>
      <c r="F337" s="54">
        <v>81285344.879999995</v>
      </c>
      <c r="G337" s="54">
        <v>9252461.3499999996</v>
      </c>
      <c r="H337" s="60">
        <v>90537806.230000004</v>
      </c>
      <c r="I337" s="56" t="s">
        <v>1440</v>
      </c>
    </row>
    <row r="338" spans="1:9" x14ac:dyDescent="0.35">
      <c r="A338" s="69" t="s">
        <v>1441</v>
      </c>
      <c r="B338" s="70" t="s">
        <v>1442</v>
      </c>
      <c r="C338" s="70" t="s">
        <v>363</v>
      </c>
      <c r="D338" s="60">
        <v>4738624.9000000004</v>
      </c>
      <c r="E338" s="60">
        <v>0</v>
      </c>
      <c r="F338" s="54">
        <v>4738624.9000000004</v>
      </c>
      <c r="G338" s="54">
        <v>0</v>
      </c>
      <c r="H338" s="60">
        <v>4738624.9000000004</v>
      </c>
      <c r="I338" s="56" t="s">
        <v>1443</v>
      </c>
    </row>
    <row r="339" spans="1:9" x14ac:dyDescent="0.35">
      <c r="A339" s="69" t="s">
        <v>1444</v>
      </c>
      <c r="B339" s="70" t="s">
        <v>1445</v>
      </c>
      <c r="C339" s="70" t="s">
        <v>363</v>
      </c>
      <c r="D339" s="60">
        <v>10333112.800000001</v>
      </c>
      <c r="E339" s="60">
        <v>0</v>
      </c>
      <c r="F339" s="54">
        <v>65976347.659999996</v>
      </c>
      <c r="G339" s="54">
        <v>0</v>
      </c>
      <c r="H339" s="60">
        <v>65976347.659999996</v>
      </c>
      <c r="I339" s="56" t="s">
        <v>1446</v>
      </c>
    </row>
    <row r="340" spans="1:9" x14ac:dyDescent="0.35">
      <c r="A340" s="74" t="s">
        <v>1447</v>
      </c>
      <c r="B340" s="70" t="s">
        <v>941</v>
      </c>
      <c r="C340" s="70" t="s">
        <v>363</v>
      </c>
      <c r="D340" s="60">
        <v>5436069.9000000004</v>
      </c>
      <c r="E340" s="60">
        <v>0</v>
      </c>
      <c r="F340" s="54">
        <v>3390185.33</v>
      </c>
      <c r="G340" s="54">
        <v>0</v>
      </c>
      <c r="H340" s="60">
        <v>3390185.33</v>
      </c>
      <c r="I340" s="56" t="s">
        <v>1448</v>
      </c>
    </row>
    <row r="341" spans="1:9" x14ac:dyDescent="0.35">
      <c r="A341" s="69" t="s">
        <v>1449</v>
      </c>
      <c r="B341" s="70" t="s">
        <v>1450</v>
      </c>
      <c r="C341" s="70" t="s">
        <v>363</v>
      </c>
      <c r="D341" s="60">
        <v>3674506.4000000004</v>
      </c>
      <c r="E341" s="60">
        <v>0</v>
      </c>
      <c r="F341" s="54">
        <v>3674506.4</v>
      </c>
      <c r="G341" s="54">
        <v>0</v>
      </c>
      <c r="H341" s="60">
        <v>3674506.4</v>
      </c>
      <c r="I341" s="56" t="s">
        <v>1451</v>
      </c>
    </row>
    <row r="342" spans="1:9" x14ac:dyDescent="0.35">
      <c r="A342" s="69" t="s">
        <v>1452</v>
      </c>
      <c r="B342" s="70" t="s">
        <v>1453</v>
      </c>
      <c r="C342" s="70" t="s">
        <v>363</v>
      </c>
      <c r="D342" s="60">
        <v>5401443.3000000007</v>
      </c>
      <c r="E342" s="60">
        <v>0</v>
      </c>
      <c r="F342" s="54">
        <v>2687218.04</v>
      </c>
      <c r="G342" s="54">
        <v>0</v>
      </c>
      <c r="H342" s="60">
        <v>2687218.04</v>
      </c>
      <c r="I342" s="56" t="s">
        <v>1454</v>
      </c>
    </row>
    <row r="343" spans="1:9" ht="29" x14ac:dyDescent="0.35">
      <c r="A343" s="69" t="s">
        <v>1455</v>
      </c>
      <c r="B343" s="70" t="s">
        <v>634</v>
      </c>
      <c r="C343" s="70" t="s">
        <v>363</v>
      </c>
      <c r="D343" s="60">
        <v>12558332.700000001</v>
      </c>
      <c r="E343" s="73">
        <v>4880855.5999999996</v>
      </c>
      <c r="F343" s="54">
        <v>7725854.2699999996</v>
      </c>
      <c r="G343" s="60">
        <v>3416598.9200000004</v>
      </c>
      <c r="H343" s="60">
        <v>11142453.189999999</v>
      </c>
      <c r="I343" s="56" t="s">
        <v>1456</v>
      </c>
    </row>
    <row r="344" spans="1:9" x14ac:dyDescent="0.35">
      <c r="A344" s="69" t="s">
        <v>1457</v>
      </c>
      <c r="B344" s="70" t="s">
        <v>363</v>
      </c>
      <c r="C344" s="70" t="s">
        <v>363</v>
      </c>
      <c r="D344" s="60">
        <v>446935908.09999996</v>
      </c>
      <c r="E344" s="73">
        <v>48851809</v>
      </c>
      <c r="F344" s="54">
        <v>182275816.88</v>
      </c>
      <c r="G344" s="54">
        <v>19540723.600000001</v>
      </c>
      <c r="H344" s="60">
        <v>201816540.47999999</v>
      </c>
      <c r="I344" s="56" t="s">
        <v>1458</v>
      </c>
    </row>
    <row r="345" spans="1:9" x14ac:dyDescent="0.35">
      <c r="A345" s="69" t="s">
        <v>1459</v>
      </c>
      <c r="B345" s="70" t="s">
        <v>1460</v>
      </c>
      <c r="C345" s="70" t="s">
        <v>363</v>
      </c>
      <c r="D345" s="60">
        <v>12778610.800000001</v>
      </c>
      <c r="E345" s="60">
        <v>0</v>
      </c>
      <c r="F345" s="54">
        <v>5111444.32</v>
      </c>
      <c r="G345" s="54">
        <v>0</v>
      </c>
      <c r="H345" s="60">
        <v>5111444.32</v>
      </c>
      <c r="I345" s="56" t="s">
        <v>1461</v>
      </c>
    </row>
    <row r="346" spans="1:9" x14ac:dyDescent="0.35">
      <c r="A346" s="71" t="s">
        <v>1462</v>
      </c>
      <c r="B346" s="70" t="s">
        <v>1463</v>
      </c>
      <c r="C346" s="70" t="s">
        <v>363</v>
      </c>
      <c r="D346" s="60">
        <v>5541248.8000000007</v>
      </c>
      <c r="E346" s="60">
        <v>0</v>
      </c>
      <c r="F346" s="54">
        <v>2216499.52</v>
      </c>
      <c r="G346" s="54">
        <v>0</v>
      </c>
      <c r="H346" s="60">
        <v>2216499.52</v>
      </c>
      <c r="I346" s="56" t="s">
        <v>1464</v>
      </c>
    </row>
    <row r="347" spans="1:9" ht="29" x14ac:dyDescent="0.35">
      <c r="A347" s="69" t="s">
        <v>1465</v>
      </c>
      <c r="B347" s="70" t="s">
        <v>382</v>
      </c>
      <c r="C347" s="70" t="s">
        <v>382</v>
      </c>
      <c r="D347" s="60">
        <v>166171992.70000002</v>
      </c>
      <c r="E347" s="60">
        <v>0</v>
      </c>
      <c r="F347" s="54">
        <v>168458519.56</v>
      </c>
      <c r="G347" s="54">
        <v>0</v>
      </c>
      <c r="H347" s="60">
        <v>168458519.56</v>
      </c>
      <c r="I347" s="56" t="s">
        <v>1466</v>
      </c>
    </row>
    <row r="348" spans="1:9" ht="29" x14ac:dyDescent="0.35">
      <c r="A348" s="69" t="s">
        <v>1467</v>
      </c>
      <c r="B348" s="70" t="s">
        <v>1468</v>
      </c>
      <c r="C348" s="70" t="s">
        <v>382</v>
      </c>
      <c r="D348" s="60">
        <v>15559933.5</v>
      </c>
      <c r="E348" s="60">
        <v>0</v>
      </c>
      <c r="F348" s="54">
        <v>17642917.829999998</v>
      </c>
      <c r="G348" s="54">
        <v>0</v>
      </c>
      <c r="H348" s="60">
        <v>17642917.829999998</v>
      </c>
      <c r="I348" s="56" t="s">
        <v>1469</v>
      </c>
    </row>
    <row r="349" spans="1:9" ht="29" x14ac:dyDescent="0.35">
      <c r="A349" s="69" t="s">
        <v>1470</v>
      </c>
      <c r="B349" s="70" t="s">
        <v>1471</v>
      </c>
      <c r="C349" s="70" t="s">
        <v>382</v>
      </c>
      <c r="D349" s="60">
        <v>6437783.9000000004</v>
      </c>
      <c r="E349" s="73">
        <v>6804143.5999999996</v>
      </c>
      <c r="F349" s="54">
        <v>8177358.9100000001</v>
      </c>
      <c r="G349" s="54">
        <v>6804143.5999999996</v>
      </c>
      <c r="H349" s="60">
        <v>14981502.51</v>
      </c>
      <c r="I349" s="56" t="s">
        <v>1472</v>
      </c>
    </row>
    <row r="350" spans="1:9" ht="29" x14ac:dyDescent="0.35">
      <c r="A350" s="69" t="s">
        <v>1473</v>
      </c>
      <c r="B350" s="70" t="s">
        <v>1474</v>
      </c>
      <c r="C350" s="70" t="s">
        <v>382</v>
      </c>
      <c r="D350" s="60">
        <v>9529689.4000000004</v>
      </c>
      <c r="E350" s="60">
        <v>0</v>
      </c>
      <c r="F350" s="54">
        <v>9529689.4000000004</v>
      </c>
      <c r="G350" s="54">
        <v>0</v>
      </c>
      <c r="H350" s="60">
        <v>9529689.4000000004</v>
      </c>
      <c r="I350" s="56" t="s">
        <v>1475</v>
      </c>
    </row>
    <row r="351" spans="1:9" ht="29" x14ac:dyDescent="0.35">
      <c r="A351" s="69" t="s">
        <v>1476</v>
      </c>
      <c r="B351" s="70" t="s">
        <v>1477</v>
      </c>
      <c r="C351" s="70" t="s">
        <v>382</v>
      </c>
      <c r="D351" s="60">
        <v>5081170.8000000007</v>
      </c>
      <c r="E351" s="60">
        <v>0</v>
      </c>
      <c r="F351" s="54">
        <v>2032468.32</v>
      </c>
      <c r="G351" s="54">
        <v>0</v>
      </c>
      <c r="H351" s="60">
        <v>2032468.32</v>
      </c>
      <c r="I351" s="56" t="s">
        <v>1478</v>
      </c>
    </row>
    <row r="352" spans="1:9" ht="29" x14ac:dyDescent="0.35">
      <c r="A352" s="69" t="s">
        <v>1479</v>
      </c>
      <c r="B352" s="70" t="s">
        <v>1480</v>
      </c>
      <c r="C352" s="70" t="s">
        <v>382</v>
      </c>
      <c r="D352" s="60">
        <v>6090839.5</v>
      </c>
      <c r="E352" s="73">
        <v>5373091.2000000002</v>
      </c>
      <c r="F352" s="54">
        <v>2436335.7999999998</v>
      </c>
      <c r="G352" s="54">
        <v>3765810.01</v>
      </c>
      <c r="H352" s="60">
        <v>6202145.8099999996</v>
      </c>
      <c r="I352" s="56" t="s">
        <v>1481</v>
      </c>
    </row>
    <row r="353" spans="1:9" x14ac:dyDescent="0.35">
      <c r="A353" s="69" t="s">
        <v>1482</v>
      </c>
      <c r="B353" s="70" t="s">
        <v>1483</v>
      </c>
      <c r="C353" s="70" t="s">
        <v>389</v>
      </c>
      <c r="D353" s="60">
        <v>9908500.2000000011</v>
      </c>
      <c r="E353" s="60">
        <v>0</v>
      </c>
      <c r="F353" s="54">
        <v>9908500.2000000011</v>
      </c>
      <c r="G353" s="54">
        <v>0</v>
      </c>
      <c r="H353" s="60">
        <v>9908500.1999999993</v>
      </c>
      <c r="I353" s="56" t="s">
        <v>1484</v>
      </c>
    </row>
    <row r="354" spans="1:9" x14ac:dyDescent="0.35">
      <c r="A354" s="69" t="s">
        <v>678</v>
      </c>
      <c r="B354" s="70" t="s">
        <v>1203</v>
      </c>
      <c r="C354" s="70" t="s">
        <v>389</v>
      </c>
      <c r="D354" s="60">
        <v>5246212.9000000004</v>
      </c>
      <c r="E354" s="60">
        <v>0</v>
      </c>
      <c r="F354" s="54">
        <v>0</v>
      </c>
      <c r="G354" s="54">
        <v>0</v>
      </c>
      <c r="H354" s="60">
        <v>0</v>
      </c>
      <c r="I354" s="56"/>
    </row>
    <row r="355" spans="1:9" x14ac:dyDescent="0.35">
      <c r="A355" s="69" t="s">
        <v>1485</v>
      </c>
      <c r="B355" s="70" t="s">
        <v>1486</v>
      </c>
      <c r="C355" s="70" t="s">
        <v>389</v>
      </c>
      <c r="D355" s="60">
        <v>9072003.9000000004</v>
      </c>
      <c r="E355" s="73">
        <v>4442985</v>
      </c>
      <c r="F355" s="54">
        <v>9188826.7400000002</v>
      </c>
      <c r="G355" s="54">
        <v>4442985</v>
      </c>
      <c r="H355" s="60">
        <v>13631811.74</v>
      </c>
      <c r="I355" s="56" t="s">
        <v>1487</v>
      </c>
    </row>
    <row r="356" spans="1:9" x14ac:dyDescent="0.35">
      <c r="A356" s="69" t="s">
        <v>1488</v>
      </c>
      <c r="B356" s="70" t="s">
        <v>1489</v>
      </c>
      <c r="C356" s="70" t="s">
        <v>389</v>
      </c>
      <c r="D356" s="60">
        <v>3818050.3000000003</v>
      </c>
      <c r="E356" s="73">
        <v>2362842.2999999998</v>
      </c>
      <c r="F356" s="54">
        <v>4035510.25</v>
      </c>
      <c r="G356" s="54">
        <v>2362842.2999999998</v>
      </c>
      <c r="H356" s="60">
        <v>6398352.5499999998</v>
      </c>
      <c r="I356" s="56" t="s">
        <v>1490</v>
      </c>
    </row>
    <row r="357" spans="1:9" x14ac:dyDescent="0.35">
      <c r="A357" s="69" t="s">
        <v>1491</v>
      </c>
      <c r="B357" s="70" t="s">
        <v>389</v>
      </c>
      <c r="C357" s="70" t="s">
        <v>389</v>
      </c>
      <c r="D357" s="60">
        <v>156459540.70000002</v>
      </c>
      <c r="E357" s="60">
        <v>0</v>
      </c>
      <c r="F357" s="54">
        <v>178730910.86000001</v>
      </c>
      <c r="G357" s="54">
        <v>0</v>
      </c>
      <c r="H357" s="60">
        <v>178730910.86000001</v>
      </c>
      <c r="I357" s="56" t="s">
        <v>1492</v>
      </c>
    </row>
    <row r="358" spans="1:9" x14ac:dyDescent="0.35">
      <c r="A358" s="69" t="s">
        <v>1493</v>
      </c>
      <c r="B358" s="70" t="s">
        <v>1494</v>
      </c>
      <c r="C358" s="70" t="s">
        <v>389</v>
      </c>
      <c r="D358" s="60">
        <v>15546521.700000001</v>
      </c>
      <c r="E358" s="73">
        <v>9639287.4000000004</v>
      </c>
      <c r="F358" s="54">
        <v>17792013.550000001</v>
      </c>
      <c r="G358" s="54">
        <v>9639287.4000000004</v>
      </c>
      <c r="H358" s="60">
        <v>27431300.949999999</v>
      </c>
      <c r="I358" s="56" t="s">
        <v>1495</v>
      </c>
    </row>
    <row r="359" spans="1:9" x14ac:dyDescent="0.35">
      <c r="A359" s="69" t="s">
        <v>1496</v>
      </c>
      <c r="B359" s="70" t="s">
        <v>703</v>
      </c>
      <c r="C359" s="70" t="s">
        <v>389</v>
      </c>
      <c r="D359" s="60">
        <v>14241973.100000001</v>
      </c>
      <c r="E359" s="73">
        <v>5346431</v>
      </c>
      <c r="F359" s="54">
        <v>14241973.100000001</v>
      </c>
      <c r="G359" s="54">
        <v>5346431</v>
      </c>
      <c r="H359" s="60">
        <v>19588404.100000001</v>
      </c>
      <c r="I359" s="56" t="s">
        <v>1497</v>
      </c>
    </row>
    <row r="360" spans="1:9" x14ac:dyDescent="0.35">
      <c r="A360" s="69" t="s">
        <v>1498</v>
      </c>
      <c r="B360" s="70" t="s">
        <v>881</v>
      </c>
      <c r="C360" s="70" t="s">
        <v>389</v>
      </c>
      <c r="D360" s="60">
        <v>8258777.3000000007</v>
      </c>
      <c r="E360" s="60">
        <v>0</v>
      </c>
      <c r="F360" s="54">
        <v>3303510.92</v>
      </c>
      <c r="G360" s="54">
        <v>0</v>
      </c>
      <c r="H360" s="60">
        <v>3303510.92</v>
      </c>
      <c r="I360" s="56" t="s">
        <v>1499</v>
      </c>
    </row>
    <row r="361" spans="1:9" ht="29" x14ac:dyDescent="0.35">
      <c r="A361" s="69" t="s">
        <v>1500</v>
      </c>
      <c r="B361" s="70" t="s">
        <v>1501</v>
      </c>
      <c r="C361" s="70" t="s">
        <v>397</v>
      </c>
      <c r="D361" s="60">
        <v>21590772</v>
      </c>
      <c r="E361" s="73">
        <v>11002326.800000001</v>
      </c>
      <c r="F361" s="54">
        <v>21590772</v>
      </c>
      <c r="G361" s="54">
        <v>11002326.800000001</v>
      </c>
      <c r="H361" s="60">
        <v>32593098.800000001</v>
      </c>
      <c r="I361" s="56" t="s">
        <v>1502</v>
      </c>
    </row>
    <row r="362" spans="1:9" ht="29" x14ac:dyDescent="0.35">
      <c r="A362" s="69" t="s">
        <v>1503</v>
      </c>
      <c r="B362" s="70" t="s">
        <v>1504</v>
      </c>
      <c r="C362" s="70" t="s">
        <v>397</v>
      </c>
      <c r="D362" s="60">
        <v>9929747.8000000007</v>
      </c>
      <c r="E362" s="73">
        <v>2726764.1</v>
      </c>
      <c r="F362" s="54">
        <v>9929747.8000000007</v>
      </c>
      <c r="G362" s="54">
        <v>2726764.1</v>
      </c>
      <c r="H362" s="60">
        <v>12656511.9</v>
      </c>
      <c r="I362" s="56" t="s">
        <v>1505</v>
      </c>
    </row>
    <row r="363" spans="1:9" ht="29" x14ac:dyDescent="0.35">
      <c r="A363" s="69" t="s">
        <v>1506</v>
      </c>
      <c r="B363" s="70" t="s">
        <v>1507</v>
      </c>
      <c r="C363" s="70" t="s">
        <v>397</v>
      </c>
      <c r="D363" s="60">
        <v>14812668.300000001</v>
      </c>
      <c r="E363" s="60">
        <v>0</v>
      </c>
      <c r="F363" s="54">
        <v>14812668.300000001</v>
      </c>
      <c r="G363" s="54">
        <v>0</v>
      </c>
      <c r="H363" s="60">
        <v>14812668.300000001</v>
      </c>
      <c r="I363" s="56" t="s">
        <v>1508</v>
      </c>
    </row>
    <row r="364" spans="1:9" ht="29" x14ac:dyDescent="0.35">
      <c r="A364" s="69" t="s">
        <v>1509</v>
      </c>
      <c r="B364" s="70" t="s">
        <v>1442</v>
      </c>
      <c r="C364" s="70" t="s">
        <v>397</v>
      </c>
      <c r="D364" s="60">
        <v>13362145.800000001</v>
      </c>
      <c r="E364" s="60">
        <v>0</v>
      </c>
      <c r="F364" s="54">
        <v>15257748.890000001</v>
      </c>
      <c r="G364" s="54">
        <v>0</v>
      </c>
      <c r="H364" s="60">
        <v>15257748.890000001</v>
      </c>
      <c r="I364" s="56" t="s">
        <v>1510</v>
      </c>
    </row>
    <row r="365" spans="1:9" ht="29" x14ac:dyDescent="0.35">
      <c r="A365" s="69" t="s">
        <v>1511</v>
      </c>
      <c r="B365" s="70" t="s">
        <v>1325</v>
      </c>
      <c r="C365" s="70" t="s">
        <v>397</v>
      </c>
      <c r="D365" s="60">
        <v>6359354.1000000006</v>
      </c>
      <c r="E365" s="60">
        <v>0</v>
      </c>
      <c r="F365" s="54">
        <v>8656623.1799999997</v>
      </c>
      <c r="G365" s="54">
        <v>0</v>
      </c>
      <c r="H365" s="60">
        <v>8656623.1799999997</v>
      </c>
      <c r="I365" s="56" t="s">
        <v>1512</v>
      </c>
    </row>
    <row r="366" spans="1:9" ht="29" x14ac:dyDescent="0.35">
      <c r="A366" s="69" t="s">
        <v>1513</v>
      </c>
      <c r="B366" s="70" t="s">
        <v>1514</v>
      </c>
      <c r="C366" s="70" t="s">
        <v>397</v>
      </c>
      <c r="D366" s="60">
        <v>7483713.6000000006</v>
      </c>
      <c r="E366" s="60">
        <v>0</v>
      </c>
      <c r="F366" s="54">
        <v>7483713.6000000006</v>
      </c>
      <c r="G366" s="54">
        <v>0</v>
      </c>
      <c r="H366" s="60">
        <v>7483713.5999999996</v>
      </c>
      <c r="I366" s="56" t="s">
        <v>1515</v>
      </c>
    </row>
    <row r="367" spans="1:9" ht="29" x14ac:dyDescent="0.35">
      <c r="A367" s="69" t="s">
        <v>1516</v>
      </c>
      <c r="B367" s="70" t="s">
        <v>634</v>
      </c>
      <c r="C367" s="70" t="s">
        <v>397</v>
      </c>
      <c r="D367" s="60">
        <v>19590412.300000001</v>
      </c>
      <c r="E367" s="73">
        <v>4788637.4000000004</v>
      </c>
      <c r="F367" s="54">
        <v>38268973.039999999</v>
      </c>
      <c r="G367" s="54">
        <v>4788637.4000000004</v>
      </c>
      <c r="H367" s="60">
        <v>43057610.439999998</v>
      </c>
      <c r="I367" s="56" t="s">
        <v>1517</v>
      </c>
    </row>
    <row r="368" spans="1:9" ht="29" x14ac:dyDescent="0.35">
      <c r="A368" s="69" t="s">
        <v>1518</v>
      </c>
      <c r="B368" s="70" t="s">
        <v>1519</v>
      </c>
      <c r="C368" s="70" t="s">
        <v>397</v>
      </c>
      <c r="D368" s="60">
        <v>7197678.5</v>
      </c>
      <c r="E368" s="60">
        <v>0</v>
      </c>
      <c r="F368" s="54">
        <v>5760503.4900000002</v>
      </c>
      <c r="G368" s="54">
        <v>0</v>
      </c>
      <c r="H368" s="60">
        <v>5760503.4900000002</v>
      </c>
      <c r="I368" s="56" t="s">
        <v>1520</v>
      </c>
    </row>
    <row r="369" spans="1:9" ht="29" x14ac:dyDescent="0.35">
      <c r="A369" s="69" t="s">
        <v>1521</v>
      </c>
      <c r="B369" s="70" t="s">
        <v>397</v>
      </c>
      <c r="C369" s="70" t="s">
        <v>397</v>
      </c>
      <c r="D369" s="60">
        <v>450862132.80000013</v>
      </c>
      <c r="E369" s="73">
        <v>49304737.200000003</v>
      </c>
      <c r="F369" s="54">
        <v>450862132.80000013</v>
      </c>
      <c r="G369" s="54">
        <v>49304737.200000003</v>
      </c>
      <c r="H369" s="60">
        <v>500166870</v>
      </c>
      <c r="I369" s="56" t="s">
        <v>1522</v>
      </c>
    </row>
    <row r="370" spans="1:9" ht="29" x14ac:dyDescent="0.35">
      <c r="A370" s="69" t="s">
        <v>1523</v>
      </c>
      <c r="B370" s="70" t="s">
        <v>1524</v>
      </c>
      <c r="C370" s="70" t="s">
        <v>397</v>
      </c>
      <c r="D370" s="60">
        <v>37347342.200000003</v>
      </c>
      <c r="E370" s="73">
        <v>21044155.100000001</v>
      </c>
      <c r="F370" s="54">
        <v>42850812.729999997</v>
      </c>
      <c r="G370" s="54">
        <v>21044155.100000001</v>
      </c>
      <c r="H370" s="60">
        <v>63894967.829999998</v>
      </c>
      <c r="I370" s="56" t="s">
        <v>1525</v>
      </c>
    </row>
    <row r="371" spans="1:9" ht="29" x14ac:dyDescent="0.35">
      <c r="A371" s="69" t="s">
        <v>1526</v>
      </c>
      <c r="B371" s="70" t="s">
        <v>1527</v>
      </c>
      <c r="C371" s="70" t="s">
        <v>397</v>
      </c>
      <c r="D371" s="60">
        <v>7079817.5</v>
      </c>
      <c r="E371" s="60">
        <v>0</v>
      </c>
      <c r="F371" s="54">
        <v>7079817.5</v>
      </c>
      <c r="G371" s="54">
        <v>0</v>
      </c>
      <c r="H371" s="60">
        <v>7079817.5</v>
      </c>
      <c r="I371" s="56" t="s">
        <v>1528</v>
      </c>
    </row>
    <row r="372" spans="1:9" ht="29" x14ac:dyDescent="0.35">
      <c r="A372" s="79" t="s">
        <v>1529</v>
      </c>
      <c r="B372" s="70" t="s">
        <v>703</v>
      </c>
      <c r="C372" s="70" t="s">
        <v>397</v>
      </c>
      <c r="D372" s="60">
        <v>4877238.5</v>
      </c>
      <c r="E372" s="60">
        <v>0</v>
      </c>
      <c r="F372" s="54">
        <v>4693433.95</v>
      </c>
      <c r="G372" s="54">
        <v>0</v>
      </c>
      <c r="H372" s="60">
        <v>4693433.95</v>
      </c>
      <c r="I372" s="56" t="s">
        <v>1530</v>
      </c>
    </row>
    <row r="373" spans="1:9" ht="29" x14ac:dyDescent="0.35">
      <c r="A373" s="69" t="s">
        <v>1531</v>
      </c>
      <c r="B373" s="70" t="s">
        <v>1532</v>
      </c>
      <c r="C373" s="70" t="s">
        <v>397</v>
      </c>
      <c r="D373" s="60">
        <v>12377621</v>
      </c>
      <c r="E373" s="60">
        <v>0</v>
      </c>
      <c r="F373" s="54">
        <v>7736013.1299999999</v>
      </c>
      <c r="G373" s="54">
        <v>0</v>
      </c>
      <c r="H373" s="60">
        <v>7736013.1299999999</v>
      </c>
      <c r="I373" s="56" t="s">
        <v>1533</v>
      </c>
    </row>
    <row r="374" spans="1:9" ht="29" x14ac:dyDescent="0.35">
      <c r="A374" s="69" t="s">
        <v>1534</v>
      </c>
      <c r="B374" s="70" t="s">
        <v>1110</v>
      </c>
      <c r="C374" s="70" t="s">
        <v>397</v>
      </c>
      <c r="D374" s="60">
        <v>5973682.9000000004</v>
      </c>
      <c r="E374" s="60">
        <v>0</v>
      </c>
      <c r="F374" s="54">
        <v>5217216.92</v>
      </c>
      <c r="G374" s="54">
        <v>0</v>
      </c>
      <c r="H374" s="60">
        <v>5217216.92</v>
      </c>
      <c r="I374" s="56" t="s">
        <v>1535</v>
      </c>
    </row>
    <row r="375" spans="1:9" ht="29" x14ac:dyDescent="0.35">
      <c r="A375" s="69" t="s">
        <v>1536</v>
      </c>
      <c r="B375" s="70" t="s">
        <v>1537</v>
      </c>
      <c r="C375" s="70" t="s">
        <v>397</v>
      </c>
      <c r="D375" s="60">
        <v>6561431.8000000007</v>
      </c>
      <c r="E375" s="60">
        <v>0</v>
      </c>
      <c r="F375" s="54">
        <v>6561431.7999999998</v>
      </c>
      <c r="G375" s="54">
        <v>0</v>
      </c>
      <c r="H375" s="60">
        <v>6561431.7999999998</v>
      </c>
      <c r="I375" s="56" t="s">
        <v>1538</v>
      </c>
    </row>
    <row r="376" spans="1:9" ht="29" x14ac:dyDescent="0.35">
      <c r="A376" s="69" t="s">
        <v>1539</v>
      </c>
      <c r="B376" s="70" t="s">
        <v>1540</v>
      </c>
      <c r="C376" s="70" t="s">
        <v>397</v>
      </c>
      <c r="D376" s="60">
        <v>4943466.1000000006</v>
      </c>
      <c r="E376" s="60">
        <v>0</v>
      </c>
      <c r="F376" s="54">
        <v>4201946.18</v>
      </c>
      <c r="G376" s="54">
        <v>0</v>
      </c>
      <c r="H376" s="60">
        <v>4201946.18</v>
      </c>
      <c r="I376" s="56" t="s">
        <v>1541</v>
      </c>
    </row>
    <row r="377" spans="1:9" ht="29" x14ac:dyDescent="0.35">
      <c r="A377" s="74" t="s">
        <v>1542</v>
      </c>
      <c r="B377" s="70" t="s">
        <v>1222</v>
      </c>
      <c r="C377" s="70" t="s">
        <v>397</v>
      </c>
      <c r="D377" s="60">
        <v>12866488.300000001</v>
      </c>
      <c r="E377" s="60">
        <v>0</v>
      </c>
      <c r="F377" s="60">
        <v>9036339.3399999999</v>
      </c>
      <c r="G377" s="54">
        <v>0</v>
      </c>
      <c r="H377" s="60">
        <v>9036339.3399999999</v>
      </c>
      <c r="I377" s="56" t="s">
        <v>1543</v>
      </c>
    </row>
    <row r="378" spans="1:9" ht="29" x14ac:dyDescent="0.35">
      <c r="A378" s="69" t="s">
        <v>1544</v>
      </c>
      <c r="B378" s="70" t="s">
        <v>1545</v>
      </c>
      <c r="C378" s="70" t="s">
        <v>397</v>
      </c>
      <c r="D378" s="60">
        <v>8707379.0999999996</v>
      </c>
      <c r="E378" s="73">
        <v>3080729.5</v>
      </c>
      <c r="F378" s="54">
        <v>3933195.12</v>
      </c>
      <c r="G378" s="54">
        <v>3080729.5</v>
      </c>
      <c r="H378" s="60">
        <v>7013924.6200000001</v>
      </c>
      <c r="I378" s="56" t="s">
        <v>1546</v>
      </c>
    </row>
    <row r="379" spans="1:9" ht="29" x14ac:dyDescent="0.35">
      <c r="A379" s="69" t="s">
        <v>1547</v>
      </c>
      <c r="B379" s="70" t="s">
        <v>1548</v>
      </c>
      <c r="C379" s="70" t="s">
        <v>397</v>
      </c>
      <c r="D379" s="60">
        <v>8225962</v>
      </c>
      <c r="E379" s="60">
        <v>0</v>
      </c>
      <c r="F379" s="54">
        <v>5534236.4299999997</v>
      </c>
      <c r="G379" s="54">
        <v>0</v>
      </c>
      <c r="H379" s="60">
        <v>5534236.4299999997</v>
      </c>
      <c r="I379" s="56" t="s">
        <v>1549</v>
      </c>
    </row>
    <row r="380" spans="1:9" ht="29" x14ac:dyDescent="0.35">
      <c r="A380" s="69" t="s">
        <v>1550</v>
      </c>
      <c r="B380" s="70" t="s">
        <v>1113</v>
      </c>
      <c r="C380" s="70" t="s">
        <v>397</v>
      </c>
      <c r="D380" s="60">
        <v>10587402.300000001</v>
      </c>
      <c r="E380" s="60">
        <v>0</v>
      </c>
      <c r="F380" s="54">
        <v>4234960.92</v>
      </c>
      <c r="G380" s="54">
        <v>0</v>
      </c>
      <c r="H380" s="60">
        <v>4234960.92</v>
      </c>
      <c r="I380" s="56" t="s">
        <v>1551</v>
      </c>
    </row>
    <row r="381" spans="1:9" ht="29" x14ac:dyDescent="0.35">
      <c r="A381" s="69" t="s">
        <v>1552</v>
      </c>
      <c r="B381" s="70" t="s">
        <v>418</v>
      </c>
      <c r="C381" s="70" t="s">
        <v>418</v>
      </c>
      <c r="D381" s="60">
        <v>240350000</v>
      </c>
      <c r="E381" s="60"/>
      <c r="F381" s="54">
        <v>180350000</v>
      </c>
      <c r="G381" s="54">
        <v>0</v>
      </c>
      <c r="H381" s="60">
        <v>180350000</v>
      </c>
      <c r="I381" s="56" t="s">
        <v>1553</v>
      </c>
    </row>
    <row r="382" spans="1:9" ht="29" x14ac:dyDescent="0.35">
      <c r="A382" s="69" t="s">
        <v>1554</v>
      </c>
      <c r="B382" s="70" t="s">
        <v>420</v>
      </c>
      <c r="C382" s="70" t="s">
        <v>420</v>
      </c>
      <c r="D382" s="60">
        <v>152000000</v>
      </c>
      <c r="E382" s="60">
        <v>0</v>
      </c>
      <c r="F382" s="54">
        <v>152000000</v>
      </c>
      <c r="G382" s="54">
        <v>0</v>
      </c>
      <c r="H382" s="60">
        <v>152000000</v>
      </c>
      <c r="I382" s="56" t="s">
        <v>1555</v>
      </c>
    </row>
    <row r="383" spans="1:9" ht="29" x14ac:dyDescent="0.35">
      <c r="A383" s="69" t="s">
        <v>1556</v>
      </c>
      <c r="B383" s="70" t="s">
        <v>1557</v>
      </c>
      <c r="C383" s="70" t="s">
        <v>422</v>
      </c>
      <c r="D383" s="60">
        <v>5453675.7000000002</v>
      </c>
      <c r="E383" s="60">
        <v>0</v>
      </c>
      <c r="F383" s="54">
        <v>5453675.7000000002</v>
      </c>
      <c r="G383" s="54">
        <v>0</v>
      </c>
      <c r="H383" s="60">
        <v>5453675.7000000002</v>
      </c>
      <c r="I383" s="56" t="s">
        <v>1558</v>
      </c>
    </row>
    <row r="384" spans="1:9" ht="29" x14ac:dyDescent="0.35">
      <c r="A384" s="69" t="s">
        <v>1559</v>
      </c>
      <c r="B384" s="70" t="s">
        <v>1560</v>
      </c>
      <c r="C384" s="70" t="s">
        <v>422</v>
      </c>
      <c r="D384" s="60">
        <v>9844695</v>
      </c>
      <c r="E384" s="60">
        <v>0</v>
      </c>
      <c r="F384" s="54">
        <v>9844695</v>
      </c>
      <c r="G384" s="54">
        <v>0</v>
      </c>
      <c r="H384" s="60">
        <v>9844695</v>
      </c>
      <c r="I384" s="56" t="s">
        <v>1561</v>
      </c>
    </row>
    <row r="385" spans="1:9" ht="29" x14ac:dyDescent="0.35">
      <c r="A385" s="69" t="s">
        <v>1562</v>
      </c>
      <c r="B385" s="70" t="s">
        <v>1563</v>
      </c>
      <c r="C385" s="70" t="s">
        <v>422</v>
      </c>
      <c r="D385" s="60">
        <v>12528041.100000001</v>
      </c>
      <c r="E385" s="60">
        <v>0</v>
      </c>
      <c r="F385" s="54">
        <v>12528041.100000001</v>
      </c>
      <c r="G385" s="54">
        <v>0</v>
      </c>
      <c r="H385" s="60">
        <v>12528041.1</v>
      </c>
      <c r="I385" s="56" t="s">
        <v>1564</v>
      </c>
    </row>
    <row r="386" spans="1:9" ht="29" x14ac:dyDescent="0.35">
      <c r="A386" s="69" t="s">
        <v>1565</v>
      </c>
      <c r="B386" s="70" t="s">
        <v>1566</v>
      </c>
      <c r="C386" s="70" t="s">
        <v>422</v>
      </c>
      <c r="D386" s="60">
        <v>8472942.5999999996</v>
      </c>
      <c r="E386" s="60">
        <v>0</v>
      </c>
      <c r="F386" s="54">
        <v>11196718.51</v>
      </c>
      <c r="G386" s="54">
        <v>0</v>
      </c>
      <c r="H386" s="60">
        <v>11196718.51</v>
      </c>
      <c r="I386" s="56" t="s">
        <v>1567</v>
      </c>
    </row>
    <row r="387" spans="1:9" ht="29" x14ac:dyDescent="0.35">
      <c r="A387" s="69" t="s">
        <v>678</v>
      </c>
      <c r="B387" s="70" t="s">
        <v>1568</v>
      </c>
      <c r="C387" s="70" t="s">
        <v>422</v>
      </c>
      <c r="D387" s="60">
        <v>7148905.5</v>
      </c>
      <c r="E387" s="60">
        <v>0</v>
      </c>
      <c r="F387" s="54">
        <v>0</v>
      </c>
      <c r="G387" s="54">
        <v>0</v>
      </c>
      <c r="H387" s="60">
        <v>0</v>
      </c>
      <c r="I387" s="56"/>
    </row>
    <row r="388" spans="1:9" ht="29" x14ac:dyDescent="0.35">
      <c r="A388" s="69" t="s">
        <v>1569</v>
      </c>
      <c r="B388" s="70" t="s">
        <v>1570</v>
      </c>
      <c r="C388" s="70" t="s">
        <v>422</v>
      </c>
      <c r="D388" s="60">
        <v>9948859.5999999996</v>
      </c>
      <c r="E388" s="60">
        <v>0</v>
      </c>
      <c r="F388" s="54">
        <v>10099204.970000001</v>
      </c>
      <c r="G388" s="54">
        <v>0</v>
      </c>
      <c r="H388" s="60">
        <v>10099204.970000001</v>
      </c>
      <c r="I388" s="56" t="s">
        <v>1571</v>
      </c>
    </row>
    <row r="389" spans="1:9" ht="29" x14ac:dyDescent="0.35">
      <c r="A389" s="69" t="s">
        <v>1572</v>
      </c>
      <c r="B389" s="70" t="s">
        <v>422</v>
      </c>
      <c r="C389" s="70" t="s">
        <v>422</v>
      </c>
      <c r="D389" s="60">
        <v>201170073.70000005</v>
      </c>
      <c r="E389" s="73">
        <v>30799134</v>
      </c>
      <c r="F389" s="54">
        <v>215240096.06999999</v>
      </c>
      <c r="G389" s="54">
        <v>30799134</v>
      </c>
      <c r="H389" s="60">
        <v>246039230.06999999</v>
      </c>
      <c r="I389" s="56" t="s">
        <v>1573</v>
      </c>
    </row>
    <row r="390" spans="1:9" ht="29" x14ac:dyDescent="0.35">
      <c r="A390" s="69" t="s">
        <v>678</v>
      </c>
      <c r="B390" s="70" t="s">
        <v>1113</v>
      </c>
      <c r="C390" s="70" t="s">
        <v>422</v>
      </c>
      <c r="D390" s="60">
        <v>6723656.3000000007</v>
      </c>
      <c r="E390" s="60">
        <v>0</v>
      </c>
      <c r="F390" s="54">
        <v>0</v>
      </c>
      <c r="G390" s="54">
        <v>0</v>
      </c>
      <c r="H390" s="60">
        <v>0</v>
      </c>
      <c r="I390" s="56"/>
    </row>
    <row r="391" spans="1:9" ht="29" x14ac:dyDescent="0.35">
      <c r="A391" s="69" t="s">
        <v>1574</v>
      </c>
      <c r="B391" s="70" t="s">
        <v>1575</v>
      </c>
      <c r="C391" s="70" t="s">
        <v>422</v>
      </c>
      <c r="D391" s="60">
        <v>4847089.6000000006</v>
      </c>
      <c r="E391" s="60">
        <v>0</v>
      </c>
      <c r="F391" s="54">
        <v>4141019</v>
      </c>
      <c r="G391" s="54">
        <v>0</v>
      </c>
      <c r="H391" s="60">
        <v>4141019</v>
      </c>
      <c r="I391" s="56" t="s">
        <v>1576</v>
      </c>
    </row>
    <row r="392" spans="1:9" ht="29" x14ac:dyDescent="0.35">
      <c r="A392" s="69" t="s">
        <v>1577</v>
      </c>
      <c r="B392" s="70" t="s">
        <v>1578</v>
      </c>
      <c r="C392" s="70" t="s">
        <v>422</v>
      </c>
      <c r="D392" s="60">
        <v>7652260.3000000007</v>
      </c>
      <c r="E392" s="60">
        <v>0</v>
      </c>
      <c r="F392" s="54">
        <v>6009295.54</v>
      </c>
      <c r="G392" s="54">
        <v>0</v>
      </c>
      <c r="H392" s="60">
        <v>6009295.54</v>
      </c>
      <c r="I392" s="56" t="s">
        <v>1579</v>
      </c>
    </row>
    <row r="393" spans="1:9" ht="29" x14ac:dyDescent="0.35">
      <c r="A393" s="69" t="s">
        <v>1580</v>
      </c>
      <c r="B393" s="70" t="s">
        <v>431</v>
      </c>
      <c r="C393" s="70" t="s">
        <v>431</v>
      </c>
      <c r="D393" s="60">
        <v>152000000</v>
      </c>
      <c r="E393" s="60">
        <v>0</v>
      </c>
      <c r="F393" s="54">
        <v>77715454.870000005</v>
      </c>
      <c r="G393" s="54">
        <v>0</v>
      </c>
      <c r="H393" s="60">
        <v>77715454.870000005</v>
      </c>
      <c r="I393" s="56" t="s">
        <v>1581</v>
      </c>
    </row>
    <row r="394" spans="1:9" ht="29" x14ac:dyDescent="0.35">
      <c r="A394" s="69" t="s">
        <v>678</v>
      </c>
      <c r="B394" s="70" t="s">
        <v>1049</v>
      </c>
      <c r="C394" s="70" t="s">
        <v>433</v>
      </c>
      <c r="D394" s="60">
        <v>8757716.7000000011</v>
      </c>
      <c r="E394" s="60">
        <v>0</v>
      </c>
      <c r="F394" s="54">
        <v>0</v>
      </c>
      <c r="G394" s="54">
        <v>0</v>
      </c>
      <c r="H394" s="60">
        <v>0</v>
      </c>
      <c r="I394" s="56"/>
    </row>
    <row r="395" spans="1:9" ht="29" x14ac:dyDescent="0.35">
      <c r="A395" s="69" t="s">
        <v>1582</v>
      </c>
      <c r="B395" s="70" t="s">
        <v>1583</v>
      </c>
      <c r="C395" s="70" t="s">
        <v>433</v>
      </c>
      <c r="D395" s="60">
        <v>11198540.600000001</v>
      </c>
      <c r="E395" s="60">
        <v>0</v>
      </c>
      <c r="F395" s="54">
        <v>11736489.77</v>
      </c>
      <c r="G395" s="54">
        <v>0</v>
      </c>
      <c r="H395" s="60">
        <v>11736489.77</v>
      </c>
      <c r="I395" s="56" t="s">
        <v>1584</v>
      </c>
    </row>
    <row r="396" spans="1:9" ht="29" x14ac:dyDescent="0.35">
      <c r="A396" s="69" t="s">
        <v>1585</v>
      </c>
      <c r="B396" s="70" t="s">
        <v>1586</v>
      </c>
      <c r="C396" s="70" t="s">
        <v>433</v>
      </c>
      <c r="D396" s="60">
        <v>15502585.300000001</v>
      </c>
      <c r="E396" s="73">
        <v>9029653.8000000007</v>
      </c>
      <c r="F396" s="54">
        <v>16883170.949999999</v>
      </c>
      <c r="G396" s="54">
        <v>9029653.8000000007</v>
      </c>
      <c r="H396" s="60">
        <v>25912824.75</v>
      </c>
      <c r="I396" s="56" t="s">
        <v>1587</v>
      </c>
    </row>
    <row r="397" spans="1:9" ht="29" x14ac:dyDescent="0.35">
      <c r="A397" s="69" t="s">
        <v>678</v>
      </c>
      <c r="B397" s="70" t="s">
        <v>634</v>
      </c>
      <c r="C397" s="70" t="s">
        <v>433</v>
      </c>
      <c r="D397" s="60">
        <v>4976295.8</v>
      </c>
      <c r="E397" s="60">
        <v>0</v>
      </c>
      <c r="F397" s="54">
        <v>0</v>
      </c>
      <c r="G397" s="54">
        <v>0</v>
      </c>
      <c r="H397" s="60">
        <v>0</v>
      </c>
      <c r="I397" s="56"/>
    </row>
    <row r="398" spans="1:9" ht="43.5" x14ac:dyDescent="0.35">
      <c r="A398" s="69" t="s">
        <v>1588</v>
      </c>
      <c r="B398" s="70" t="s">
        <v>1589</v>
      </c>
      <c r="C398" s="70" t="s">
        <v>433</v>
      </c>
      <c r="D398" s="60">
        <v>16528141.4</v>
      </c>
      <c r="E398" s="73">
        <v>6517253.2000000002</v>
      </c>
      <c r="F398" s="54">
        <v>16718226.4</v>
      </c>
      <c r="G398" s="54">
        <v>6517253.2000000002</v>
      </c>
      <c r="H398" s="60">
        <v>23235479.600000001</v>
      </c>
      <c r="I398" s="56" t="s">
        <v>1590</v>
      </c>
    </row>
    <row r="399" spans="1:9" ht="29" x14ac:dyDescent="0.35">
      <c r="A399" s="69" t="s">
        <v>1591</v>
      </c>
      <c r="B399" s="70" t="s">
        <v>1592</v>
      </c>
      <c r="C399" s="70" t="s">
        <v>433</v>
      </c>
      <c r="D399" s="60">
        <v>7911980</v>
      </c>
      <c r="E399" s="60">
        <v>0</v>
      </c>
      <c r="F399" s="54">
        <v>7911980</v>
      </c>
      <c r="G399" s="54">
        <v>0</v>
      </c>
      <c r="H399" s="60">
        <v>7911980</v>
      </c>
      <c r="I399" s="56" t="s">
        <v>1593</v>
      </c>
    </row>
    <row r="400" spans="1:9" ht="29" x14ac:dyDescent="0.35">
      <c r="A400" s="69" t="s">
        <v>1594</v>
      </c>
      <c r="B400" s="70" t="s">
        <v>636</v>
      </c>
      <c r="C400" s="70" t="s">
        <v>433</v>
      </c>
      <c r="D400" s="60">
        <v>6812110.4000000004</v>
      </c>
      <c r="E400" s="60">
        <v>0</v>
      </c>
      <c r="F400" s="54">
        <v>6812110.4000000004</v>
      </c>
      <c r="G400" s="54">
        <v>0</v>
      </c>
      <c r="H400" s="60">
        <v>6812110.4000000004</v>
      </c>
      <c r="I400" s="56" t="s">
        <v>1595</v>
      </c>
    </row>
    <row r="401" spans="1:9" ht="29" x14ac:dyDescent="0.35">
      <c r="A401" s="74" t="s">
        <v>1596</v>
      </c>
      <c r="B401" s="70" t="s">
        <v>433</v>
      </c>
      <c r="C401" s="70" t="s">
        <v>433</v>
      </c>
      <c r="D401" s="60">
        <v>283987549</v>
      </c>
      <c r="E401" s="73">
        <v>28630161.199999999</v>
      </c>
      <c r="F401" s="54">
        <v>303398347.89999998</v>
      </c>
      <c r="G401" s="54">
        <v>28630161.199999999</v>
      </c>
      <c r="H401" s="60">
        <v>332028509.10000002</v>
      </c>
      <c r="I401" s="56" t="s">
        <v>1597</v>
      </c>
    </row>
    <row r="402" spans="1:9" ht="29" x14ac:dyDescent="0.35">
      <c r="A402" s="69" t="s">
        <v>678</v>
      </c>
      <c r="B402" s="70" t="s">
        <v>1598</v>
      </c>
      <c r="C402" s="70" t="s">
        <v>433</v>
      </c>
      <c r="D402" s="60">
        <v>5676786.4000000004</v>
      </c>
      <c r="E402" s="60">
        <v>0</v>
      </c>
      <c r="F402" s="54">
        <v>0</v>
      </c>
      <c r="G402" s="54">
        <v>0</v>
      </c>
      <c r="H402" s="60">
        <v>0</v>
      </c>
      <c r="I402" s="56"/>
    </row>
    <row r="403" spans="1:9" x14ac:dyDescent="0.35">
      <c r="A403" s="69" t="s">
        <v>1599</v>
      </c>
      <c r="B403" s="70" t="s">
        <v>1600</v>
      </c>
      <c r="C403" s="70" t="s">
        <v>440</v>
      </c>
      <c r="D403" s="60">
        <v>9536037</v>
      </c>
      <c r="E403" s="60">
        <v>0</v>
      </c>
      <c r="F403" s="54">
        <v>10033025.199999999</v>
      </c>
      <c r="G403" s="54">
        <v>0</v>
      </c>
      <c r="H403" s="60">
        <v>10033025.199999999</v>
      </c>
      <c r="I403" s="56" t="s">
        <v>1601</v>
      </c>
    </row>
    <row r="404" spans="1:9" x14ac:dyDescent="0.35">
      <c r="A404" s="69" t="s">
        <v>1602</v>
      </c>
      <c r="B404" s="70" t="s">
        <v>1603</v>
      </c>
      <c r="C404" s="70" t="s">
        <v>440</v>
      </c>
      <c r="D404" s="60">
        <v>23404310.700000003</v>
      </c>
      <c r="E404" s="73">
        <v>11908542</v>
      </c>
      <c r="F404" s="54">
        <v>23901721.899999999</v>
      </c>
      <c r="G404" s="54">
        <v>11908542</v>
      </c>
      <c r="H404" s="60">
        <v>35810263.899999999</v>
      </c>
      <c r="I404" s="56" t="s">
        <v>1604</v>
      </c>
    </row>
    <row r="405" spans="1:9" x14ac:dyDescent="0.35">
      <c r="A405" s="69" t="s">
        <v>1605</v>
      </c>
      <c r="B405" s="70" t="s">
        <v>1606</v>
      </c>
      <c r="C405" s="70" t="s">
        <v>440</v>
      </c>
      <c r="D405" s="60">
        <v>8677001.4000000004</v>
      </c>
      <c r="E405" s="60">
        <v>0</v>
      </c>
      <c r="F405" s="54">
        <v>8768973.5800000001</v>
      </c>
      <c r="G405" s="54">
        <v>0</v>
      </c>
      <c r="H405" s="60">
        <v>8768973.5800000001</v>
      </c>
      <c r="I405" s="56" t="s">
        <v>1607</v>
      </c>
    </row>
    <row r="406" spans="1:9" x14ac:dyDescent="0.35">
      <c r="A406" s="69" t="s">
        <v>1608</v>
      </c>
      <c r="B406" s="70" t="s">
        <v>1609</v>
      </c>
      <c r="C406" s="70" t="s">
        <v>440</v>
      </c>
      <c r="D406" s="60">
        <v>10910255</v>
      </c>
      <c r="E406" s="60">
        <v>0</v>
      </c>
      <c r="F406" s="54">
        <v>9117769.9499999993</v>
      </c>
      <c r="G406" s="54">
        <v>0</v>
      </c>
      <c r="H406" s="60">
        <v>9117769.9499999993</v>
      </c>
      <c r="I406" s="56" t="s">
        <v>1610</v>
      </c>
    </row>
    <row r="407" spans="1:9" x14ac:dyDescent="0.35">
      <c r="A407" s="69" t="s">
        <v>678</v>
      </c>
      <c r="B407" s="70" t="s">
        <v>1611</v>
      </c>
      <c r="C407" s="70" t="s">
        <v>440</v>
      </c>
      <c r="D407" s="60">
        <v>5480112</v>
      </c>
      <c r="E407" s="73">
        <v>3480964.5</v>
      </c>
      <c r="F407" s="54">
        <v>0</v>
      </c>
      <c r="G407" s="54">
        <v>0</v>
      </c>
      <c r="H407" s="60">
        <v>0</v>
      </c>
      <c r="I407" s="56"/>
    </row>
    <row r="408" spans="1:9" x14ac:dyDescent="0.35">
      <c r="A408" s="69" t="s">
        <v>678</v>
      </c>
      <c r="B408" s="70" t="s">
        <v>1612</v>
      </c>
      <c r="C408" s="70" t="s">
        <v>440</v>
      </c>
      <c r="D408" s="60">
        <v>13799847.300000001</v>
      </c>
      <c r="E408" s="60">
        <v>0</v>
      </c>
      <c r="F408" s="54">
        <v>0</v>
      </c>
      <c r="G408" s="54">
        <v>0</v>
      </c>
      <c r="H408" s="60">
        <v>0</v>
      </c>
      <c r="I408" s="56"/>
    </row>
    <row r="409" spans="1:9" x14ac:dyDescent="0.35">
      <c r="A409" s="69" t="s">
        <v>1613</v>
      </c>
      <c r="B409" s="70" t="s">
        <v>1614</v>
      </c>
      <c r="C409" s="70" t="s">
        <v>440</v>
      </c>
      <c r="D409" s="60">
        <v>7808211</v>
      </c>
      <c r="E409" s="60">
        <v>0</v>
      </c>
      <c r="F409" s="54">
        <v>7808211</v>
      </c>
      <c r="G409" s="54">
        <v>0</v>
      </c>
      <c r="H409" s="60">
        <v>7808211</v>
      </c>
      <c r="I409" s="56" t="s">
        <v>1615</v>
      </c>
    </row>
    <row r="410" spans="1:9" x14ac:dyDescent="0.35">
      <c r="A410" s="69" t="s">
        <v>1616</v>
      </c>
      <c r="B410" s="70" t="s">
        <v>1617</v>
      </c>
      <c r="C410" s="70" t="s">
        <v>440</v>
      </c>
      <c r="D410" s="60">
        <v>32122936.900000002</v>
      </c>
      <c r="E410" s="73">
        <v>18102740.5</v>
      </c>
      <c r="F410" s="54">
        <v>35951838.450000003</v>
      </c>
      <c r="G410" s="54">
        <v>18102740.5</v>
      </c>
      <c r="H410" s="60">
        <v>54054578.950000003</v>
      </c>
      <c r="I410" s="56" t="s">
        <v>1618</v>
      </c>
    </row>
    <row r="411" spans="1:9" x14ac:dyDescent="0.35">
      <c r="A411" s="69" t="s">
        <v>1619</v>
      </c>
      <c r="B411" s="70" t="s">
        <v>1620</v>
      </c>
      <c r="C411" s="70" t="s">
        <v>440</v>
      </c>
      <c r="D411" s="60">
        <v>16299155.700000001</v>
      </c>
      <c r="E411" s="60">
        <v>0</v>
      </c>
      <c r="F411" s="54">
        <v>16299155.700000001</v>
      </c>
      <c r="G411" s="54">
        <v>0</v>
      </c>
      <c r="H411" s="60">
        <v>16299155.699999999</v>
      </c>
      <c r="I411" s="56" t="s">
        <v>1621</v>
      </c>
    </row>
    <row r="412" spans="1:9" x14ac:dyDescent="0.35">
      <c r="A412" s="69" t="s">
        <v>1622</v>
      </c>
      <c r="B412" s="70" t="s">
        <v>1623</v>
      </c>
      <c r="C412" s="70" t="s">
        <v>440</v>
      </c>
      <c r="D412" s="60">
        <v>21746895.5</v>
      </c>
      <c r="E412" s="73">
        <v>7324890.5</v>
      </c>
      <c r="F412" s="54">
        <v>21746895.5</v>
      </c>
      <c r="G412" s="54">
        <v>7324890.5</v>
      </c>
      <c r="H412" s="60">
        <v>29071786</v>
      </c>
      <c r="I412" s="56" t="s">
        <v>1624</v>
      </c>
    </row>
    <row r="413" spans="1:9" ht="29" x14ac:dyDescent="0.35">
      <c r="A413" s="69" t="s">
        <v>678</v>
      </c>
      <c r="B413" s="70" t="s">
        <v>1625</v>
      </c>
      <c r="C413" s="70" t="s">
        <v>440</v>
      </c>
      <c r="D413" s="60">
        <v>2950726.6</v>
      </c>
      <c r="E413" s="60">
        <v>0</v>
      </c>
      <c r="F413" s="54">
        <v>0</v>
      </c>
      <c r="G413" s="54">
        <v>0</v>
      </c>
      <c r="H413" s="60">
        <v>0</v>
      </c>
      <c r="I413" s="56"/>
    </row>
    <row r="414" spans="1:9" ht="29" x14ac:dyDescent="0.35">
      <c r="A414" s="69" t="s">
        <v>678</v>
      </c>
      <c r="B414" s="70" t="s">
        <v>1626</v>
      </c>
      <c r="C414" s="70" t="s">
        <v>440</v>
      </c>
      <c r="D414" s="60">
        <v>1842706.8</v>
      </c>
      <c r="E414" s="60">
        <v>0</v>
      </c>
      <c r="F414" s="54">
        <v>0</v>
      </c>
      <c r="G414" s="54">
        <v>0</v>
      </c>
      <c r="H414" s="60">
        <v>0</v>
      </c>
      <c r="I414" s="56"/>
    </row>
    <row r="415" spans="1:9" x14ac:dyDescent="0.35">
      <c r="A415" s="74" t="s">
        <v>1627</v>
      </c>
      <c r="B415" s="70" t="s">
        <v>1628</v>
      </c>
      <c r="C415" s="70" t="s">
        <v>440</v>
      </c>
      <c r="D415" s="60">
        <v>8180061.3000000007</v>
      </c>
      <c r="E415" s="60">
        <v>0</v>
      </c>
      <c r="F415" s="54">
        <v>8180061.3000000007</v>
      </c>
      <c r="G415" s="54">
        <v>0</v>
      </c>
      <c r="H415" s="60">
        <v>8180061.2999999998</v>
      </c>
      <c r="I415" s="56" t="s">
        <v>1629</v>
      </c>
    </row>
    <row r="416" spans="1:9" x14ac:dyDescent="0.35">
      <c r="A416" s="77" t="s">
        <v>1630</v>
      </c>
      <c r="B416" s="70" t="s">
        <v>1631</v>
      </c>
      <c r="C416" s="70" t="s">
        <v>440</v>
      </c>
      <c r="D416" s="60">
        <v>58361826.300000004</v>
      </c>
      <c r="E416" s="73">
        <v>13063587.699999999</v>
      </c>
      <c r="F416" s="54">
        <v>64354220.130000003</v>
      </c>
      <c r="G416" s="54">
        <v>13063587.699999999</v>
      </c>
      <c r="H416" s="60">
        <v>77417807.829999998</v>
      </c>
      <c r="I416" s="56" t="s">
        <v>1632</v>
      </c>
    </row>
    <row r="417" spans="1:9" x14ac:dyDescent="0.35">
      <c r="A417" s="69" t="s">
        <v>678</v>
      </c>
      <c r="B417" s="70" t="s">
        <v>1633</v>
      </c>
      <c r="C417" s="70" t="s">
        <v>440</v>
      </c>
      <c r="D417" s="60">
        <v>5503542.4000000004</v>
      </c>
      <c r="E417" s="73">
        <v>2048531.6</v>
      </c>
      <c r="F417" s="54">
        <v>0</v>
      </c>
      <c r="G417" s="54">
        <v>0</v>
      </c>
      <c r="H417" s="60">
        <v>0</v>
      </c>
      <c r="I417" s="56"/>
    </row>
    <row r="418" spans="1:9" x14ac:dyDescent="0.35">
      <c r="A418" s="69" t="s">
        <v>678</v>
      </c>
      <c r="B418" s="70" t="s">
        <v>1634</v>
      </c>
      <c r="C418" s="70" t="s">
        <v>440</v>
      </c>
      <c r="D418" s="60">
        <v>20769560.100000001</v>
      </c>
      <c r="E418" s="73">
        <v>5857174.2000000002</v>
      </c>
      <c r="F418" s="54">
        <v>0</v>
      </c>
      <c r="G418" s="54">
        <v>0</v>
      </c>
      <c r="H418" s="60">
        <v>0</v>
      </c>
      <c r="I418" s="56"/>
    </row>
    <row r="419" spans="1:9" x14ac:dyDescent="0.35">
      <c r="A419" s="77" t="s">
        <v>1635</v>
      </c>
      <c r="B419" s="70" t="s">
        <v>1636</v>
      </c>
      <c r="C419" s="70" t="s">
        <v>440</v>
      </c>
      <c r="D419" s="60">
        <v>55474337.900000006</v>
      </c>
      <c r="E419" s="73">
        <v>30593812.300000001</v>
      </c>
      <c r="F419" s="54">
        <v>61151845.960000001</v>
      </c>
      <c r="G419" s="54">
        <v>30593812.300000001</v>
      </c>
      <c r="H419" s="60">
        <v>91745658.260000005</v>
      </c>
      <c r="I419" s="56" t="s">
        <v>1637</v>
      </c>
    </row>
    <row r="420" spans="1:9" x14ac:dyDescent="0.35">
      <c r="A420" s="69" t="s">
        <v>1638</v>
      </c>
      <c r="B420" s="70" t="s">
        <v>1639</v>
      </c>
      <c r="C420" s="70" t="s">
        <v>440</v>
      </c>
      <c r="D420" s="60">
        <v>5733232.2000000002</v>
      </c>
      <c r="E420" s="60">
        <v>0</v>
      </c>
      <c r="F420" s="54">
        <v>5733232.2000000002</v>
      </c>
      <c r="G420" s="54">
        <v>0</v>
      </c>
      <c r="H420" s="60">
        <v>5733232.2000000002</v>
      </c>
      <c r="I420" s="56" t="s">
        <v>1640</v>
      </c>
    </row>
    <row r="421" spans="1:9" x14ac:dyDescent="0.35">
      <c r="A421" s="69" t="s">
        <v>1641</v>
      </c>
      <c r="B421" s="70" t="s">
        <v>1642</v>
      </c>
      <c r="C421" s="70" t="s">
        <v>440</v>
      </c>
      <c r="D421" s="60">
        <v>6189025.6000000006</v>
      </c>
      <c r="E421" s="60">
        <v>0</v>
      </c>
      <c r="F421" s="54">
        <v>6189025.6000000006</v>
      </c>
      <c r="G421" s="54">
        <v>0</v>
      </c>
      <c r="H421" s="60">
        <v>6189025.5999999996</v>
      </c>
      <c r="I421" s="56" t="s">
        <v>1643</v>
      </c>
    </row>
    <row r="422" spans="1:9" x14ac:dyDescent="0.35">
      <c r="A422" s="69" t="s">
        <v>678</v>
      </c>
      <c r="B422" s="70" t="s">
        <v>1644</v>
      </c>
      <c r="C422" s="70" t="s">
        <v>440</v>
      </c>
      <c r="D422" s="60">
        <v>1236241.5</v>
      </c>
      <c r="E422" s="60">
        <v>0</v>
      </c>
      <c r="F422" s="54">
        <v>0</v>
      </c>
      <c r="G422" s="54">
        <v>0</v>
      </c>
      <c r="H422" s="60">
        <v>0</v>
      </c>
      <c r="I422" s="56"/>
    </row>
    <row r="423" spans="1:9" x14ac:dyDescent="0.35">
      <c r="A423" s="69" t="s">
        <v>1645</v>
      </c>
      <c r="B423" s="70" t="s">
        <v>1646</v>
      </c>
      <c r="C423" s="70" t="s">
        <v>440</v>
      </c>
      <c r="D423" s="60">
        <v>6135494.3000000007</v>
      </c>
      <c r="E423" s="60">
        <v>0</v>
      </c>
      <c r="F423" s="54">
        <v>6135494.3000000007</v>
      </c>
      <c r="G423" s="54">
        <v>0</v>
      </c>
      <c r="H423" s="60">
        <v>6135494.2999999998</v>
      </c>
      <c r="I423" s="56" t="s">
        <v>1647</v>
      </c>
    </row>
    <row r="424" spans="1:9" ht="29" x14ac:dyDescent="0.35">
      <c r="A424" s="69" t="s">
        <v>678</v>
      </c>
      <c r="B424" s="70" t="s">
        <v>634</v>
      </c>
      <c r="C424" s="70" t="s">
        <v>440</v>
      </c>
      <c r="D424" s="60">
        <v>14384603.600000001</v>
      </c>
      <c r="E424" s="60">
        <v>0</v>
      </c>
      <c r="F424" s="54">
        <v>0</v>
      </c>
      <c r="G424" s="54">
        <v>0</v>
      </c>
      <c r="H424" s="60">
        <v>0</v>
      </c>
      <c r="I424" s="56"/>
    </row>
    <row r="425" spans="1:9" x14ac:dyDescent="0.35">
      <c r="A425" s="74" t="s">
        <v>1648</v>
      </c>
      <c r="B425" s="70" t="s">
        <v>1649</v>
      </c>
      <c r="C425" s="70" t="s">
        <v>440</v>
      </c>
      <c r="D425" s="60">
        <v>6877951.6000000006</v>
      </c>
      <c r="E425" s="60">
        <v>0</v>
      </c>
      <c r="F425" s="54">
        <v>6877951.6000000006</v>
      </c>
      <c r="G425" s="54">
        <v>0</v>
      </c>
      <c r="H425" s="60">
        <v>6877951.5999999996</v>
      </c>
      <c r="I425" s="56" t="s">
        <v>1650</v>
      </c>
    </row>
    <row r="426" spans="1:9" x14ac:dyDescent="0.35">
      <c r="A426" s="69" t="s">
        <v>1651</v>
      </c>
      <c r="B426" s="70" t="s">
        <v>1652</v>
      </c>
      <c r="C426" s="70" t="s">
        <v>440</v>
      </c>
      <c r="D426" s="60">
        <v>36992638.700000003</v>
      </c>
      <c r="E426" s="73">
        <v>12705563.199999999</v>
      </c>
      <c r="F426" s="54">
        <v>47577163.969999999</v>
      </c>
      <c r="G426" s="54">
        <v>12705563.199999999</v>
      </c>
      <c r="H426" s="60">
        <v>60282727.170000002</v>
      </c>
      <c r="I426" s="56" t="s">
        <v>1653</v>
      </c>
    </row>
    <row r="427" spans="1:9" x14ac:dyDescent="0.35">
      <c r="A427" s="69" t="s">
        <v>1654</v>
      </c>
      <c r="B427" s="70" t="s">
        <v>1655</v>
      </c>
      <c r="C427" s="70" t="s">
        <v>440</v>
      </c>
      <c r="D427" s="60">
        <v>5564748.4000000004</v>
      </c>
      <c r="E427" s="60">
        <v>0</v>
      </c>
      <c r="F427" s="54">
        <v>4139196.98</v>
      </c>
      <c r="G427" s="54">
        <v>0</v>
      </c>
      <c r="H427" s="60">
        <v>4139196.98</v>
      </c>
      <c r="I427" s="56" t="s">
        <v>1656</v>
      </c>
    </row>
    <row r="428" spans="1:9" x14ac:dyDescent="0.35">
      <c r="A428" s="69" t="s">
        <v>1657</v>
      </c>
      <c r="B428" s="70" t="s">
        <v>1658</v>
      </c>
      <c r="C428" s="70" t="s">
        <v>440</v>
      </c>
      <c r="D428" s="60">
        <v>19212656.600000001</v>
      </c>
      <c r="E428" s="73">
        <v>7195005.4000000004</v>
      </c>
      <c r="F428" s="54">
        <v>19212656.600000001</v>
      </c>
      <c r="G428" s="54">
        <v>7195005.4000000004</v>
      </c>
      <c r="H428" s="60">
        <v>26407662</v>
      </c>
      <c r="I428" s="56" t="s">
        <v>1659</v>
      </c>
    </row>
    <row r="429" spans="1:9" x14ac:dyDescent="0.35">
      <c r="A429" s="69" t="s">
        <v>1660</v>
      </c>
      <c r="B429" s="70" t="s">
        <v>440</v>
      </c>
      <c r="C429" s="70" t="s">
        <v>440</v>
      </c>
      <c r="D429" s="60">
        <v>1014071592.5000002</v>
      </c>
      <c r="E429" s="73">
        <v>65715264.700000003</v>
      </c>
      <c r="F429" s="54">
        <v>1166740831.6500001</v>
      </c>
      <c r="G429" s="54">
        <v>77101935</v>
      </c>
      <c r="H429" s="60">
        <v>1243842766.6500001</v>
      </c>
      <c r="I429" s="56" t="s">
        <v>1661</v>
      </c>
    </row>
    <row r="430" spans="1:9" x14ac:dyDescent="0.35">
      <c r="A430" s="69" t="s">
        <v>1662</v>
      </c>
      <c r="B430" s="70" t="s">
        <v>1663</v>
      </c>
      <c r="C430" s="70" t="s">
        <v>440</v>
      </c>
      <c r="D430" s="60">
        <v>8378311.4000000004</v>
      </c>
      <c r="E430" s="60">
        <v>0</v>
      </c>
      <c r="F430" s="54">
        <v>8378311.4000000004</v>
      </c>
      <c r="G430" s="54">
        <v>0</v>
      </c>
      <c r="H430" s="60">
        <v>8378311.4000000004</v>
      </c>
      <c r="I430" s="56" t="s">
        <v>1664</v>
      </c>
    </row>
    <row r="431" spans="1:9" x14ac:dyDescent="0.35">
      <c r="A431" s="69" t="s">
        <v>1665</v>
      </c>
      <c r="B431" s="70" t="s">
        <v>1666</v>
      </c>
      <c r="C431" s="70" t="s">
        <v>440</v>
      </c>
      <c r="D431" s="60">
        <v>338569.60000000003</v>
      </c>
      <c r="E431" s="73">
        <v>86819.1</v>
      </c>
      <c r="F431" s="54">
        <v>338569.60000000003</v>
      </c>
      <c r="G431" s="54">
        <v>86819.1</v>
      </c>
      <c r="H431" s="60">
        <v>425388.7</v>
      </c>
      <c r="I431" s="56" t="s">
        <v>1667</v>
      </c>
    </row>
    <row r="432" spans="1:9" x14ac:dyDescent="0.35">
      <c r="A432" s="69" t="s">
        <v>678</v>
      </c>
      <c r="B432" s="70" t="s">
        <v>1598</v>
      </c>
      <c r="C432" s="70" t="s">
        <v>440</v>
      </c>
      <c r="D432" s="60">
        <v>12795064.9</v>
      </c>
      <c r="E432" s="60">
        <v>0</v>
      </c>
      <c r="F432" s="54">
        <v>0</v>
      </c>
      <c r="G432" s="54">
        <v>0</v>
      </c>
      <c r="H432" s="60">
        <v>0</v>
      </c>
      <c r="I432" s="56"/>
    </row>
    <row r="433" spans="1:9" x14ac:dyDescent="0.35">
      <c r="A433" s="69" t="s">
        <v>1668</v>
      </c>
      <c r="B433" s="70" t="s">
        <v>1669</v>
      </c>
      <c r="C433" s="70" t="s">
        <v>440</v>
      </c>
      <c r="D433" s="60">
        <v>8948124.8000000007</v>
      </c>
      <c r="E433" s="60">
        <v>0</v>
      </c>
      <c r="F433" s="54">
        <v>8948124.8000000007</v>
      </c>
      <c r="G433" s="54">
        <v>0</v>
      </c>
      <c r="H433" s="60">
        <v>8948124.8000000007</v>
      </c>
      <c r="I433" s="56" t="s">
        <v>1670</v>
      </c>
    </row>
    <row r="434" spans="1:9" x14ac:dyDescent="0.35">
      <c r="A434" s="69" t="s">
        <v>1671</v>
      </c>
      <c r="B434" s="70" t="s">
        <v>1672</v>
      </c>
      <c r="C434" s="70" t="s">
        <v>440</v>
      </c>
      <c r="D434" s="60">
        <v>10117231</v>
      </c>
      <c r="E434" s="73">
        <v>3198494.2</v>
      </c>
      <c r="F434" s="54">
        <v>7082061.7000000002</v>
      </c>
      <c r="G434" s="54">
        <v>3010714.79</v>
      </c>
      <c r="H434" s="60">
        <v>10092776.49</v>
      </c>
      <c r="I434" s="56" t="s">
        <v>1673</v>
      </c>
    </row>
    <row r="435" spans="1:9" x14ac:dyDescent="0.35">
      <c r="A435" s="69" t="s">
        <v>1674</v>
      </c>
      <c r="B435" s="70" t="s">
        <v>1675</v>
      </c>
      <c r="C435" s="70" t="s">
        <v>440</v>
      </c>
      <c r="D435" s="60">
        <v>5736340.4000000004</v>
      </c>
      <c r="E435" s="60">
        <v>0</v>
      </c>
      <c r="F435" s="54">
        <v>4957851.34</v>
      </c>
      <c r="G435" s="54">
        <v>0</v>
      </c>
      <c r="H435" s="60">
        <v>4957851.34</v>
      </c>
      <c r="I435" s="56" t="s">
        <v>1676</v>
      </c>
    </row>
    <row r="436" spans="1:9" x14ac:dyDescent="0.35">
      <c r="A436" s="69" t="s">
        <v>1677</v>
      </c>
      <c r="B436" s="70" t="s">
        <v>1678</v>
      </c>
      <c r="C436" s="70" t="s">
        <v>440</v>
      </c>
      <c r="D436" s="60">
        <v>6275789.9000000004</v>
      </c>
      <c r="E436" s="73">
        <v>2020165</v>
      </c>
      <c r="F436" s="54">
        <v>2760225.86</v>
      </c>
      <c r="G436" s="54">
        <v>1414115.5</v>
      </c>
      <c r="H436" s="60">
        <v>4174341.36</v>
      </c>
      <c r="I436" s="56" t="s">
        <v>1679</v>
      </c>
    </row>
    <row r="437" spans="1:9" x14ac:dyDescent="0.35">
      <c r="A437" s="69" t="s">
        <v>1680</v>
      </c>
      <c r="B437" s="70" t="s">
        <v>1681</v>
      </c>
      <c r="C437" s="70" t="s">
        <v>440</v>
      </c>
      <c r="D437" s="60">
        <v>21417482.900000002</v>
      </c>
      <c r="E437" s="73">
        <v>10524909.1</v>
      </c>
      <c r="F437" s="54">
        <v>17570882.030000001</v>
      </c>
      <c r="G437" s="54">
        <v>10524909.1</v>
      </c>
      <c r="H437" s="60">
        <v>28095791.129999999</v>
      </c>
      <c r="I437" s="56" t="s">
        <v>1682</v>
      </c>
    </row>
    <row r="438" spans="1:9" x14ac:dyDescent="0.35">
      <c r="A438" s="69" t="s">
        <v>1683</v>
      </c>
      <c r="B438" s="70" t="s">
        <v>1684</v>
      </c>
      <c r="C438" s="70" t="s">
        <v>440</v>
      </c>
      <c r="D438" s="60">
        <v>18253874.300000001</v>
      </c>
      <c r="E438" s="60">
        <v>0</v>
      </c>
      <c r="F438" s="54">
        <v>8038632.4400000004</v>
      </c>
      <c r="G438" s="54">
        <v>0</v>
      </c>
      <c r="H438" s="60">
        <v>8038632.4400000004</v>
      </c>
      <c r="I438" s="56" t="s">
        <v>1685</v>
      </c>
    </row>
    <row r="439" spans="1:9" x14ac:dyDescent="0.35">
      <c r="A439" s="69" t="s">
        <v>1686</v>
      </c>
      <c r="B439" s="70" t="s">
        <v>834</v>
      </c>
      <c r="C439" s="70" t="s">
        <v>440</v>
      </c>
      <c r="D439" s="60">
        <v>3765842.1</v>
      </c>
      <c r="E439" s="73">
        <v>5069220.3</v>
      </c>
      <c r="F439" s="54">
        <v>1506336.84</v>
      </c>
      <c r="G439" s="54">
        <v>3473699.2</v>
      </c>
      <c r="H439" s="60">
        <v>4980036.04</v>
      </c>
      <c r="I439" s="56" t="s">
        <v>1687</v>
      </c>
    </row>
    <row r="440" spans="1:9" x14ac:dyDescent="0.35">
      <c r="A440" s="69" t="s">
        <v>1688</v>
      </c>
      <c r="B440" s="70" t="s">
        <v>1689</v>
      </c>
      <c r="C440" s="70" t="s">
        <v>440</v>
      </c>
      <c r="D440" s="60">
        <v>18396369.5</v>
      </c>
      <c r="E440" s="60">
        <v>0</v>
      </c>
      <c r="F440" s="54">
        <v>15356142.85</v>
      </c>
      <c r="G440" s="54">
        <v>0</v>
      </c>
      <c r="H440" s="60">
        <v>15356142.85</v>
      </c>
      <c r="I440" s="56" t="s">
        <v>1690</v>
      </c>
    </row>
    <row r="441" spans="1:9" x14ac:dyDescent="0.35">
      <c r="A441" s="69" t="s">
        <v>1691</v>
      </c>
      <c r="B441" s="70" t="s">
        <v>626</v>
      </c>
      <c r="C441" s="70" t="s">
        <v>440</v>
      </c>
      <c r="D441" s="60">
        <v>6014564.6000000006</v>
      </c>
      <c r="E441" s="60">
        <v>0</v>
      </c>
      <c r="F441" s="54">
        <v>5112379.91</v>
      </c>
      <c r="G441" s="54">
        <v>0</v>
      </c>
      <c r="H441" s="60">
        <v>5112379.91</v>
      </c>
      <c r="I441" s="56" t="s">
        <v>1692</v>
      </c>
    </row>
    <row r="442" spans="1:9" x14ac:dyDescent="0.35">
      <c r="A442" s="69" t="s">
        <v>1693</v>
      </c>
      <c r="B442" s="70" t="s">
        <v>1694</v>
      </c>
      <c r="C442" s="70" t="s">
        <v>440</v>
      </c>
      <c r="D442" s="60">
        <v>853728</v>
      </c>
      <c r="E442" s="60">
        <v>0</v>
      </c>
      <c r="F442" s="54">
        <v>700407.96</v>
      </c>
      <c r="G442" s="54">
        <v>0</v>
      </c>
      <c r="H442" s="60">
        <v>700407.96</v>
      </c>
      <c r="I442" s="56" t="s">
        <v>1695</v>
      </c>
    </row>
    <row r="443" spans="1:9" x14ac:dyDescent="0.35">
      <c r="A443" s="69" t="s">
        <v>1696</v>
      </c>
      <c r="B443" s="70" t="s">
        <v>1697</v>
      </c>
      <c r="C443" s="70" t="s">
        <v>472</v>
      </c>
      <c r="D443" s="60">
        <v>4800559.4000000004</v>
      </c>
      <c r="E443" s="60">
        <v>0</v>
      </c>
      <c r="F443" s="54">
        <v>9139568.8699999992</v>
      </c>
      <c r="G443" s="54">
        <v>0</v>
      </c>
      <c r="H443" s="60">
        <v>9139568.8699999992</v>
      </c>
      <c r="I443" s="56" t="s">
        <v>1698</v>
      </c>
    </row>
    <row r="444" spans="1:9" x14ac:dyDescent="0.35">
      <c r="A444" s="69" t="s">
        <v>1699</v>
      </c>
      <c r="B444" s="70" t="s">
        <v>1700</v>
      </c>
      <c r="C444" s="70" t="s">
        <v>472</v>
      </c>
      <c r="D444" s="60">
        <v>22974432.300000001</v>
      </c>
      <c r="E444" s="73">
        <v>6078501.5</v>
      </c>
      <c r="F444" s="54">
        <v>23177431.98</v>
      </c>
      <c r="G444" s="54">
        <v>6078501.5</v>
      </c>
      <c r="H444" s="60">
        <v>29255933.48</v>
      </c>
      <c r="I444" s="56" t="s">
        <v>1701</v>
      </c>
    </row>
    <row r="445" spans="1:9" x14ac:dyDescent="0.35">
      <c r="A445" s="69" t="s">
        <v>1702</v>
      </c>
      <c r="B445" s="70" t="s">
        <v>472</v>
      </c>
      <c r="C445" s="70" t="s">
        <v>472</v>
      </c>
      <c r="D445" s="60">
        <v>112781088.20000002</v>
      </c>
      <c r="E445" s="60">
        <v>0</v>
      </c>
      <c r="F445" s="54">
        <v>122435626.79000001</v>
      </c>
      <c r="G445" s="54">
        <v>0</v>
      </c>
      <c r="H445" s="60">
        <v>122435626.79000001</v>
      </c>
      <c r="I445" s="56" t="s">
        <v>1703</v>
      </c>
    </row>
    <row r="446" spans="1:9" x14ac:dyDescent="0.35">
      <c r="A446" s="69" t="s">
        <v>678</v>
      </c>
      <c r="B446" s="70" t="s">
        <v>1704</v>
      </c>
      <c r="C446" s="70" t="s">
        <v>472</v>
      </c>
      <c r="D446" s="60">
        <v>6228182.9000000004</v>
      </c>
      <c r="E446" s="60">
        <v>0</v>
      </c>
      <c r="F446" s="54">
        <v>0</v>
      </c>
      <c r="G446" s="54">
        <v>0</v>
      </c>
      <c r="H446" s="60">
        <v>0</v>
      </c>
      <c r="I446" s="56"/>
    </row>
    <row r="447" spans="1:9" x14ac:dyDescent="0.35">
      <c r="A447" s="69" t="s">
        <v>1705</v>
      </c>
      <c r="B447" s="70" t="s">
        <v>1706</v>
      </c>
      <c r="C447" s="70" t="s">
        <v>472</v>
      </c>
      <c r="D447" s="60">
        <v>8508417</v>
      </c>
      <c r="E447" s="60">
        <v>0</v>
      </c>
      <c r="F447" s="54">
        <v>3403366.8</v>
      </c>
      <c r="G447" s="54">
        <v>0</v>
      </c>
      <c r="H447" s="60">
        <v>3403366.8</v>
      </c>
      <c r="I447" s="56" t="s">
        <v>1707</v>
      </c>
    </row>
    <row r="448" spans="1:9" x14ac:dyDescent="0.35">
      <c r="A448" s="69" t="s">
        <v>1708</v>
      </c>
      <c r="B448" s="70" t="s">
        <v>1709</v>
      </c>
      <c r="C448" s="70" t="s">
        <v>472</v>
      </c>
      <c r="D448" s="60">
        <v>15228247.5</v>
      </c>
      <c r="E448" s="60">
        <v>0</v>
      </c>
      <c r="F448" s="54">
        <v>9517654.6899999995</v>
      </c>
      <c r="G448" s="54">
        <v>0</v>
      </c>
      <c r="H448" s="60">
        <v>9517654.6899999995</v>
      </c>
      <c r="I448" s="56" t="s">
        <v>1710</v>
      </c>
    </row>
    <row r="449" spans="1:9" x14ac:dyDescent="0.35">
      <c r="A449" s="69" t="s">
        <v>1711</v>
      </c>
      <c r="B449" s="70" t="s">
        <v>478</v>
      </c>
      <c r="C449" s="70" t="s">
        <v>478</v>
      </c>
      <c r="D449" s="60">
        <v>152000000</v>
      </c>
      <c r="E449" s="60">
        <v>0</v>
      </c>
      <c r="F449" s="54">
        <v>152000000</v>
      </c>
      <c r="G449" s="54">
        <v>0</v>
      </c>
      <c r="H449" s="60">
        <v>152000000</v>
      </c>
      <c r="I449" s="56" t="s">
        <v>1712</v>
      </c>
    </row>
    <row r="450" spans="1:9" ht="29" x14ac:dyDescent="0.35">
      <c r="A450" s="74" t="s">
        <v>1713</v>
      </c>
      <c r="B450" s="70" t="s">
        <v>480</v>
      </c>
      <c r="C450" s="70" t="s">
        <v>480</v>
      </c>
      <c r="D450" s="60">
        <v>18373958.5</v>
      </c>
      <c r="E450" s="60"/>
      <c r="F450" s="54">
        <v>18373958.5</v>
      </c>
      <c r="G450" s="54">
        <v>0</v>
      </c>
      <c r="H450" s="60">
        <v>18373958.5</v>
      </c>
      <c r="I450" s="56" t="s">
        <v>1714</v>
      </c>
    </row>
    <row r="451" spans="1:9" x14ac:dyDescent="0.35">
      <c r="A451" s="69" t="s">
        <v>678</v>
      </c>
      <c r="B451" s="70" t="s">
        <v>1715</v>
      </c>
      <c r="C451" s="70" t="s">
        <v>482</v>
      </c>
      <c r="D451" s="60">
        <v>5628250.5</v>
      </c>
      <c r="E451" s="60">
        <v>0</v>
      </c>
      <c r="F451" s="54">
        <v>0</v>
      </c>
      <c r="G451" s="54">
        <v>0</v>
      </c>
      <c r="H451" s="60">
        <v>0</v>
      </c>
      <c r="I451" s="56"/>
    </row>
    <row r="452" spans="1:9" x14ac:dyDescent="0.35">
      <c r="A452" s="69" t="s">
        <v>678</v>
      </c>
      <c r="B452" s="70" t="s">
        <v>1716</v>
      </c>
      <c r="C452" s="70" t="s">
        <v>482</v>
      </c>
      <c r="D452" s="60">
        <v>5818194.1000000006</v>
      </c>
      <c r="E452" s="60">
        <v>0</v>
      </c>
      <c r="F452" s="54">
        <v>0</v>
      </c>
      <c r="G452" s="54">
        <v>0</v>
      </c>
      <c r="H452" s="60">
        <v>0</v>
      </c>
      <c r="I452" s="56"/>
    </row>
    <row r="453" spans="1:9" x14ac:dyDescent="0.35">
      <c r="A453" s="69" t="s">
        <v>1717</v>
      </c>
      <c r="B453" s="70" t="s">
        <v>1718</v>
      </c>
      <c r="C453" s="70" t="s">
        <v>482</v>
      </c>
      <c r="D453" s="60">
        <v>8383893.3000000007</v>
      </c>
      <c r="E453" s="60">
        <v>0</v>
      </c>
      <c r="F453" s="54">
        <v>8383893.3000000007</v>
      </c>
      <c r="G453" s="54">
        <v>0</v>
      </c>
      <c r="H453" s="60">
        <v>8383893.2999999998</v>
      </c>
      <c r="I453" s="56" t="s">
        <v>1719</v>
      </c>
    </row>
    <row r="454" spans="1:9" x14ac:dyDescent="0.35">
      <c r="A454" s="69" t="s">
        <v>1720</v>
      </c>
      <c r="B454" s="70" t="s">
        <v>1721</v>
      </c>
      <c r="C454" s="70" t="s">
        <v>482</v>
      </c>
      <c r="D454" s="60">
        <v>27269646.400000002</v>
      </c>
      <c r="E454" s="73">
        <v>7831320</v>
      </c>
      <c r="F454" s="54">
        <v>28476536.739999998</v>
      </c>
      <c r="G454" s="54">
        <v>7831320</v>
      </c>
      <c r="H454" s="60">
        <v>36307856.740000002</v>
      </c>
      <c r="I454" s="56" t="s">
        <v>1722</v>
      </c>
    </row>
    <row r="455" spans="1:9" x14ac:dyDescent="0.35">
      <c r="A455" s="69" t="s">
        <v>678</v>
      </c>
      <c r="B455" s="70" t="s">
        <v>1723</v>
      </c>
      <c r="C455" s="70" t="s">
        <v>482</v>
      </c>
      <c r="D455" s="60">
        <v>7861471.3000000007</v>
      </c>
      <c r="E455" s="60">
        <v>0</v>
      </c>
      <c r="F455" s="54">
        <v>0</v>
      </c>
      <c r="G455" s="54">
        <v>0</v>
      </c>
      <c r="H455" s="60">
        <v>0</v>
      </c>
      <c r="I455" s="56"/>
    </row>
    <row r="456" spans="1:9" x14ac:dyDescent="0.35">
      <c r="A456" s="69" t="s">
        <v>678</v>
      </c>
      <c r="B456" s="70" t="s">
        <v>1724</v>
      </c>
      <c r="C456" s="70" t="s">
        <v>482</v>
      </c>
      <c r="D456" s="60">
        <v>9827207.5</v>
      </c>
      <c r="E456" s="60">
        <v>0</v>
      </c>
      <c r="F456" s="54">
        <v>0</v>
      </c>
      <c r="G456" s="54">
        <v>0</v>
      </c>
      <c r="H456" s="60">
        <v>0</v>
      </c>
      <c r="I456" s="56"/>
    </row>
    <row r="457" spans="1:9" x14ac:dyDescent="0.35">
      <c r="A457" s="69" t="s">
        <v>678</v>
      </c>
      <c r="B457" s="70" t="s">
        <v>1725</v>
      </c>
      <c r="C457" s="70" t="s">
        <v>482</v>
      </c>
      <c r="D457" s="60">
        <v>5768456.6000000006</v>
      </c>
      <c r="E457" s="73">
        <v>3306135.3</v>
      </c>
      <c r="F457" s="54">
        <v>0</v>
      </c>
      <c r="G457" s="54">
        <v>0</v>
      </c>
      <c r="H457" s="60">
        <v>0</v>
      </c>
      <c r="I457" s="56"/>
    </row>
    <row r="458" spans="1:9" ht="29" x14ac:dyDescent="0.35">
      <c r="A458" s="69" t="s">
        <v>678</v>
      </c>
      <c r="B458" s="70" t="s">
        <v>1726</v>
      </c>
      <c r="C458" s="70" t="s">
        <v>482</v>
      </c>
      <c r="D458" s="60">
        <v>11176916.300000001</v>
      </c>
      <c r="E458" s="60">
        <v>0</v>
      </c>
      <c r="F458" s="54">
        <v>0</v>
      </c>
      <c r="G458" s="54">
        <v>0</v>
      </c>
      <c r="H458" s="60">
        <v>0</v>
      </c>
      <c r="I458" s="56"/>
    </row>
    <row r="459" spans="1:9" x14ac:dyDescent="0.35">
      <c r="A459" s="69" t="s">
        <v>678</v>
      </c>
      <c r="B459" s="70" t="s">
        <v>1727</v>
      </c>
      <c r="C459" s="70" t="s">
        <v>482</v>
      </c>
      <c r="D459" s="60">
        <v>5476020</v>
      </c>
      <c r="E459" s="73">
        <v>3806320.7</v>
      </c>
      <c r="F459" s="54">
        <v>0</v>
      </c>
      <c r="G459" s="54">
        <v>0</v>
      </c>
      <c r="H459" s="60">
        <v>0</v>
      </c>
      <c r="I459" s="56"/>
    </row>
    <row r="460" spans="1:9" x14ac:dyDescent="0.35">
      <c r="A460" s="69" t="s">
        <v>1728</v>
      </c>
      <c r="B460" s="70" t="s">
        <v>482</v>
      </c>
      <c r="C460" s="70" t="s">
        <v>482</v>
      </c>
      <c r="D460" s="60">
        <v>352843130</v>
      </c>
      <c r="E460" s="73">
        <v>43303690.100000001</v>
      </c>
      <c r="F460" s="54">
        <v>424605195.86000001</v>
      </c>
      <c r="G460" s="54">
        <v>50416146.100000001</v>
      </c>
      <c r="H460" s="60">
        <v>475021341.95999998</v>
      </c>
      <c r="I460" s="56" t="s">
        <v>1729</v>
      </c>
    </row>
    <row r="461" spans="1:9" x14ac:dyDescent="0.35">
      <c r="A461" s="69" t="s">
        <v>678</v>
      </c>
      <c r="B461" s="70" t="s">
        <v>1730</v>
      </c>
      <c r="C461" s="70" t="s">
        <v>482</v>
      </c>
      <c r="D461" s="60">
        <v>10693062.9</v>
      </c>
      <c r="E461" s="73">
        <v>0</v>
      </c>
      <c r="F461" s="54">
        <v>0</v>
      </c>
      <c r="G461" s="54">
        <v>0</v>
      </c>
      <c r="H461" s="60">
        <v>0</v>
      </c>
      <c r="I461" s="56"/>
    </row>
    <row r="462" spans="1:9" ht="29" x14ac:dyDescent="0.35">
      <c r="A462" s="69" t="s">
        <v>1731</v>
      </c>
      <c r="B462" s="70" t="s">
        <v>697</v>
      </c>
      <c r="C462" s="70" t="s">
        <v>486</v>
      </c>
      <c r="D462" s="60">
        <v>4875836.4000000004</v>
      </c>
      <c r="E462" s="60">
        <v>0</v>
      </c>
      <c r="F462" s="54">
        <v>4875836.4000000004</v>
      </c>
      <c r="G462" s="54">
        <v>0</v>
      </c>
      <c r="H462" s="60">
        <v>4875836.4000000004</v>
      </c>
      <c r="I462" s="56" t="s">
        <v>1732</v>
      </c>
    </row>
    <row r="463" spans="1:9" ht="29" x14ac:dyDescent="0.35">
      <c r="A463" s="69" t="s">
        <v>1733</v>
      </c>
      <c r="B463" s="70" t="s">
        <v>1734</v>
      </c>
      <c r="C463" s="70" t="s">
        <v>486</v>
      </c>
      <c r="D463" s="60">
        <v>11647258.9</v>
      </c>
      <c r="E463" s="60">
        <v>0</v>
      </c>
      <c r="F463" s="54">
        <v>11647258.9</v>
      </c>
      <c r="G463" s="54">
        <v>0</v>
      </c>
      <c r="H463" s="60">
        <v>11647258.9</v>
      </c>
      <c r="I463" s="56" t="s">
        <v>1735</v>
      </c>
    </row>
    <row r="464" spans="1:9" ht="29" x14ac:dyDescent="0.35">
      <c r="A464" s="69" t="s">
        <v>1736</v>
      </c>
      <c r="B464" s="70" t="s">
        <v>1737</v>
      </c>
      <c r="C464" s="70" t="s">
        <v>486</v>
      </c>
      <c r="D464" s="60">
        <v>35762026</v>
      </c>
      <c r="E464" s="73">
        <v>13869649.9</v>
      </c>
      <c r="F464" s="54">
        <v>35762026</v>
      </c>
      <c r="G464" s="54">
        <v>13869649.9</v>
      </c>
      <c r="H464" s="60">
        <v>49631675.899999999</v>
      </c>
      <c r="I464" s="56" t="s">
        <v>1738</v>
      </c>
    </row>
    <row r="465" spans="1:9" ht="29" x14ac:dyDescent="0.35">
      <c r="A465" s="69" t="s">
        <v>1739</v>
      </c>
      <c r="B465" s="70" t="s">
        <v>1740</v>
      </c>
      <c r="C465" s="70" t="s">
        <v>486</v>
      </c>
      <c r="D465" s="60">
        <v>6476138.5</v>
      </c>
      <c r="E465" s="60">
        <v>0</v>
      </c>
      <c r="F465" s="54">
        <v>6476138.5</v>
      </c>
      <c r="G465" s="54">
        <v>0</v>
      </c>
      <c r="H465" s="60">
        <v>6476138.5</v>
      </c>
      <c r="I465" s="56" t="s">
        <v>1741</v>
      </c>
    </row>
    <row r="466" spans="1:9" ht="29" x14ac:dyDescent="0.35">
      <c r="A466" s="69" t="s">
        <v>1742</v>
      </c>
      <c r="B466" s="70" t="s">
        <v>1743</v>
      </c>
      <c r="C466" s="70" t="s">
        <v>486</v>
      </c>
      <c r="D466" s="60">
        <v>16392414.600000001</v>
      </c>
      <c r="E466" s="73">
        <v>7397406.7999999998</v>
      </c>
      <c r="F466" s="54">
        <v>16392414.6</v>
      </c>
      <c r="G466" s="54">
        <v>7397406.7999999998</v>
      </c>
      <c r="H466" s="60">
        <v>23789821.399999999</v>
      </c>
      <c r="I466" s="56" t="s">
        <v>1744</v>
      </c>
    </row>
    <row r="467" spans="1:9" ht="29" x14ac:dyDescent="0.35">
      <c r="A467" s="69" t="s">
        <v>1745</v>
      </c>
      <c r="B467" s="70" t="s">
        <v>1746</v>
      </c>
      <c r="C467" s="70" t="s">
        <v>486</v>
      </c>
      <c r="D467" s="60">
        <v>17979333.699999999</v>
      </c>
      <c r="E467" s="73">
        <v>10751629.800000001</v>
      </c>
      <c r="F467" s="54">
        <v>20388203.550000001</v>
      </c>
      <c r="G467" s="54">
        <v>10751629.800000001</v>
      </c>
      <c r="H467" s="60">
        <v>31139833.350000001</v>
      </c>
      <c r="I467" s="56" t="s">
        <v>1747</v>
      </c>
    </row>
    <row r="468" spans="1:9" ht="29" x14ac:dyDescent="0.35">
      <c r="A468" s="69" t="s">
        <v>1748</v>
      </c>
      <c r="B468" s="70" t="s">
        <v>1749</v>
      </c>
      <c r="C468" s="70" t="s">
        <v>486</v>
      </c>
      <c r="D468" s="60">
        <v>19611244.300000001</v>
      </c>
      <c r="E468" s="73">
        <v>6960527.2000000002</v>
      </c>
      <c r="F468" s="54">
        <v>21405461.32</v>
      </c>
      <c r="G468" s="54">
        <v>6960527.2000000002</v>
      </c>
      <c r="H468" s="60">
        <v>28365988.52</v>
      </c>
      <c r="I468" s="56" t="s">
        <v>1750</v>
      </c>
    </row>
    <row r="469" spans="1:9" ht="29" x14ac:dyDescent="0.35">
      <c r="A469" s="69" t="s">
        <v>1751</v>
      </c>
      <c r="B469" s="70" t="s">
        <v>1752</v>
      </c>
      <c r="C469" s="70" t="s">
        <v>486</v>
      </c>
      <c r="D469" s="60">
        <v>5297865</v>
      </c>
      <c r="E469" s="60">
        <v>0</v>
      </c>
      <c r="F469" s="54">
        <v>5633160.9400000004</v>
      </c>
      <c r="G469" s="54">
        <v>0</v>
      </c>
      <c r="H469" s="60">
        <v>5633160.9400000004</v>
      </c>
      <c r="I469" s="56" t="s">
        <v>1753</v>
      </c>
    </row>
    <row r="470" spans="1:9" ht="29" x14ac:dyDescent="0.35">
      <c r="A470" s="69" t="s">
        <v>1754</v>
      </c>
      <c r="B470" s="70" t="s">
        <v>1755</v>
      </c>
      <c r="C470" s="70" t="s">
        <v>486</v>
      </c>
      <c r="D470" s="60">
        <v>5196383.5</v>
      </c>
      <c r="E470" s="60">
        <v>0</v>
      </c>
      <c r="F470" s="54">
        <v>5196383.5</v>
      </c>
      <c r="G470" s="54">
        <v>0</v>
      </c>
      <c r="H470" s="60">
        <v>5196383.5</v>
      </c>
      <c r="I470" s="56" t="s">
        <v>1756</v>
      </c>
    </row>
    <row r="471" spans="1:9" ht="29" x14ac:dyDescent="0.35">
      <c r="A471" s="69" t="s">
        <v>1757</v>
      </c>
      <c r="B471" s="70" t="s">
        <v>1758</v>
      </c>
      <c r="C471" s="70" t="s">
        <v>486</v>
      </c>
      <c r="D471" s="60">
        <v>6930896.9000000004</v>
      </c>
      <c r="E471" s="60">
        <v>0</v>
      </c>
      <c r="F471" s="54">
        <v>7196069.6799999997</v>
      </c>
      <c r="G471" s="54">
        <v>0</v>
      </c>
      <c r="H471" s="60">
        <v>7196069.6799999997</v>
      </c>
      <c r="I471" s="56" t="s">
        <v>1759</v>
      </c>
    </row>
    <row r="472" spans="1:9" ht="29" x14ac:dyDescent="0.35">
      <c r="A472" s="69" t="s">
        <v>1760</v>
      </c>
      <c r="B472" s="70" t="s">
        <v>486</v>
      </c>
      <c r="C472" s="70" t="s">
        <v>486</v>
      </c>
      <c r="D472" s="60">
        <v>254886595.70000005</v>
      </c>
      <c r="E472" s="73">
        <v>23589100.100000001</v>
      </c>
      <c r="F472" s="54">
        <v>260355409.60000005</v>
      </c>
      <c r="G472" s="54">
        <v>25941368.100000001</v>
      </c>
      <c r="H472" s="60">
        <v>286296777.69999999</v>
      </c>
      <c r="I472" s="55" t="s">
        <v>1761</v>
      </c>
    </row>
    <row r="473" spans="1:9" ht="29" x14ac:dyDescent="0.35">
      <c r="A473" s="69" t="s">
        <v>678</v>
      </c>
      <c r="B473" s="70" t="s">
        <v>1762</v>
      </c>
      <c r="C473" s="70" t="s">
        <v>486</v>
      </c>
      <c r="D473" s="60">
        <v>5468813.9000000004</v>
      </c>
      <c r="E473" s="73">
        <v>2352268</v>
      </c>
      <c r="F473" s="54">
        <v>0</v>
      </c>
      <c r="G473" s="54">
        <v>0</v>
      </c>
      <c r="H473" s="60">
        <v>0</v>
      </c>
      <c r="I473" s="55"/>
    </row>
    <row r="474" spans="1:9" ht="29" x14ac:dyDescent="0.35">
      <c r="A474" s="69" t="s">
        <v>1763</v>
      </c>
      <c r="B474" s="70" t="s">
        <v>1764</v>
      </c>
      <c r="C474" s="70" t="s">
        <v>486</v>
      </c>
      <c r="D474" s="60">
        <v>7173770.2000000002</v>
      </c>
      <c r="E474" s="60">
        <v>0</v>
      </c>
      <c r="F474" s="54">
        <v>5021639.1399999997</v>
      </c>
      <c r="G474" s="54">
        <v>0</v>
      </c>
      <c r="H474" s="60">
        <v>5021639.1399999997</v>
      </c>
      <c r="I474" s="55" t="s">
        <v>1765</v>
      </c>
    </row>
    <row r="475" spans="1:9" ht="29" x14ac:dyDescent="0.35">
      <c r="A475" s="69" t="s">
        <v>1766</v>
      </c>
      <c r="B475" s="70" t="s">
        <v>1767</v>
      </c>
      <c r="C475" s="70" t="s">
        <v>486</v>
      </c>
      <c r="D475" s="60">
        <v>5984714.1000000006</v>
      </c>
      <c r="E475" s="60">
        <v>0</v>
      </c>
      <c r="F475" s="54">
        <v>5440570.6799999997</v>
      </c>
      <c r="G475" s="54">
        <v>0</v>
      </c>
      <c r="H475" s="60">
        <v>5440570.6799999997</v>
      </c>
      <c r="I475" s="55" t="s">
        <v>1768</v>
      </c>
    </row>
    <row r="476" spans="1:9" ht="29" x14ac:dyDescent="0.35">
      <c r="A476" s="69" t="s">
        <v>1769</v>
      </c>
      <c r="B476" s="70" t="s">
        <v>500</v>
      </c>
      <c r="C476" s="70" t="s">
        <v>500</v>
      </c>
      <c r="D476" s="60">
        <v>152000000</v>
      </c>
      <c r="E476" s="60">
        <v>0</v>
      </c>
      <c r="F476" s="54">
        <v>152000000</v>
      </c>
      <c r="G476" s="54">
        <v>0</v>
      </c>
      <c r="H476" s="60">
        <v>152000000</v>
      </c>
      <c r="I476" s="55" t="s">
        <v>1770</v>
      </c>
    </row>
    <row r="477" spans="1:9" ht="29" x14ac:dyDescent="0.35">
      <c r="A477" s="74" t="s">
        <v>1771</v>
      </c>
      <c r="B477" s="70" t="s">
        <v>1772</v>
      </c>
      <c r="C477" s="70" t="s">
        <v>502</v>
      </c>
      <c r="D477" s="60">
        <v>6257190.2000000002</v>
      </c>
      <c r="E477" s="60">
        <v>0</v>
      </c>
      <c r="F477" s="54">
        <v>17257190.199999999</v>
      </c>
      <c r="G477" s="54">
        <v>0</v>
      </c>
      <c r="H477" s="60">
        <v>17257190.199999999</v>
      </c>
      <c r="I477" s="55" t="s">
        <v>1773</v>
      </c>
    </row>
    <row r="478" spans="1:9" ht="29" x14ac:dyDescent="0.35">
      <c r="A478" s="69" t="s">
        <v>1774</v>
      </c>
      <c r="B478" s="70" t="s">
        <v>1775</v>
      </c>
      <c r="C478" s="70" t="s">
        <v>502</v>
      </c>
      <c r="D478" s="60">
        <v>6788742.2000000002</v>
      </c>
      <c r="E478" s="73">
        <v>5800264.2999999998</v>
      </c>
      <c r="F478" s="54">
        <v>36517227.259999998</v>
      </c>
      <c r="G478" s="54">
        <v>5800264.2999999998</v>
      </c>
      <c r="H478" s="60">
        <v>42317491.560000002</v>
      </c>
      <c r="I478" s="55" t="s">
        <v>1776</v>
      </c>
    </row>
    <row r="479" spans="1:9" ht="29" x14ac:dyDescent="0.35">
      <c r="A479" s="69" t="s">
        <v>1777</v>
      </c>
      <c r="B479" s="70" t="s">
        <v>1778</v>
      </c>
      <c r="C479" s="70" t="s">
        <v>502</v>
      </c>
      <c r="D479" s="60">
        <v>6142189.7000000002</v>
      </c>
      <c r="E479" s="60">
        <v>0</v>
      </c>
      <c r="F479" s="54">
        <v>45387612.100000001</v>
      </c>
      <c r="G479" s="54">
        <v>0</v>
      </c>
      <c r="H479" s="60">
        <v>45387612.100000001</v>
      </c>
      <c r="I479" s="55" t="s">
        <v>1779</v>
      </c>
    </row>
    <row r="480" spans="1:9" ht="29" x14ac:dyDescent="0.35">
      <c r="A480" s="69" t="s">
        <v>1780</v>
      </c>
      <c r="B480" s="70" t="s">
        <v>1781</v>
      </c>
      <c r="C480" s="70" t="s">
        <v>502</v>
      </c>
      <c r="D480" s="60">
        <v>13958935</v>
      </c>
      <c r="E480" s="60">
        <v>10238888.1</v>
      </c>
      <c r="F480" s="54">
        <v>30334294.219999999</v>
      </c>
      <c r="G480" s="54">
        <v>10238888.1</v>
      </c>
      <c r="H480" s="60">
        <v>40573182.32</v>
      </c>
      <c r="I480" s="55" t="s">
        <v>1782</v>
      </c>
    </row>
    <row r="481" spans="1:9" ht="29" x14ac:dyDescent="0.35">
      <c r="A481" s="69" t="s">
        <v>1783</v>
      </c>
      <c r="B481" s="70" t="s">
        <v>1784</v>
      </c>
      <c r="C481" s="70" t="s">
        <v>502</v>
      </c>
      <c r="D481" s="60">
        <v>8410244.3000000007</v>
      </c>
      <c r="E481" s="60">
        <v>0</v>
      </c>
      <c r="F481" s="54">
        <v>23389093.010000002</v>
      </c>
      <c r="G481" s="54">
        <v>0</v>
      </c>
      <c r="H481" s="60">
        <v>23389093.010000002</v>
      </c>
      <c r="I481" s="55" t="s">
        <v>1785</v>
      </c>
    </row>
    <row r="482" spans="1:9" ht="29" x14ac:dyDescent="0.35">
      <c r="A482" s="69" t="s">
        <v>1786</v>
      </c>
      <c r="B482" s="70" t="s">
        <v>502</v>
      </c>
      <c r="C482" s="70" t="s">
        <v>502</v>
      </c>
      <c r="D482" s="60">
        <v>254921242.60000002</v>
      </c>
      <c r="E482" s="73">
        <v>26326205.399999999</v>
      </c>
      <c r="F482" s="54">
        <v>148921242.59999999</v>
      </c>
      <c r="G482" s="54">
        <v>26326205.399999999</v>
      </c>
      <c r="H482" s="60">
        <v>175247448</v>
      </c>
      <c r="I482" s="55" t="s">
        <v>1787</v>
      </c>
    </row>
    <row r="483" spans="1:9" ht="29" x14ac:dyDescent="0.35">
      <c r="A483" s="69" t="s">
        <v>1788</v>
      </c>
      <c r="B483" s="70" t="s">
        <v>1789</v>
      </c>
      <c r="C483" s="70" t="s">
        <v>502</v>
      </c>
      <c r="D483" s="60">
        <v>9560462.0999999996</v>
      </c>
      <c r="E483" s="60">
        <v>0</v>
      </c>
      <c r="F483" s="54">
        <v>4232346.71</v>
      </c>
      <c r="G483" s="54">
        <v>0</v>
      </c>
      <c r="H483" s="60">
        <v>4232346.71</v>
      </c>
      <c r="I483" s="55" t="s">
        <v>1790</v>
      </c>
    </row>
    <row r="484" spans="1:9" ht="15" thickBot="1" x14ac:dyDescent="0.4">
      <c r="A484" s="81" t="s">
        <v>1791</v>
      </c>
      <c r="B484" s="82" t="s">
        <v>510</v>
      </c>
      <c r="C484" s="82" t="s">
        <v>510</v>
      </c>
      <c r="D484" s="83">
        <v>152000000</v>
      </c>
      <c r="E484" s="83">
        <v>0</v>
      </c>
      <c r="F484" s="54">
        <v>130070108</v>
      </c>
      <c r="G484" s="54">
        <v>0</v>
      </c>
      <c r="H484" s="83">
        <v>130070108</v>
      </c>
      <c r="I484" s="61" t="s">
        <v>1792</v>
      </c>
    </row>
  </sheetData>
  <autoFilter ref="A1:I484" xr:uid="{CF883E12-5737-4CB2-968E-4DF124CD764D}"/>
  <dataValidations count="1">
    <dataValidation type="whole" allowBlank="1" showInputMessage="1" showErrorMessage="1" prompt="Data must be a whole number.  No spaces or dashes." sqref="A171 A88 A236 A174 A150 A274 A416 A395 A449 A339:A340 A350 A389 A384 A428 A470 A460 A361 A462 A477" xr:uid="{E57BC2DF-A89E-45FF-9E0D-CE082031D03B}">
      <formula1>0</formula1>
      <formula2>999999999999999</formula2>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P_x0020_Program xmlns="f70e41de-0fe8-47d8-bae5-96f488b1d7ac" xsi:nil="true"/>
    <SharedWithUsers xmlns="354ab5d5-3917-4d2c-a72e-c43f200ca589">
      <UserInfo>
        <DisplayName>Lynch, Kristin</DisplayName>
        <AccountId>964</AccountId>
        <AccountType/>
      </UserInfo>
      <UserInfo>
        <DisplayName>Comeau, John</DisplayName>
        <AccountId>545</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CBE161A4DDB848B47D16B2CAED1FD2" ma:contentTypeVersion="2" ma:contentTypeDescription="Create a new document." ma:contentTypeScope="" ma:versionID="98b854b8cda60401d4ef44ff3214beb3">
  <xsd:schema xmlns:xsd="http://www.w3.org/2001/XMLSchema" xmlns:xs="http://www.w3.org/2001/XMLSchema" xmlns:p="http://schemas.microsoft.com/office/2006/metadata/properties" xmlns:ns2="354ab5d5-3917-4d2c-a72e-c43f200ca589" xmlns:ns3="f70e41de-0fe8-47d8-bae5-96f488b1d7ac" targetNamespace="http://schemas.microsoft.com/office/2006/metadata/properties" ma:root="true" ma:fieldsID="3a68baa10a7edd00afae9a256b57ce85" ns2:_="" ns3:_="">
    <xsd:import namespace="354ab5d5-3917-4d2c-a72e-c43f200ca589"/>
    <xsd:import namespace="f70e41de-0fe8-47d8-bae5-96f488b1d7ac"/>
    <xsd:element name="properties">
      <xsd:complexType>
        <xsd:sequence>
          <xsd:element name="documentManagement">
            <xsd:complexType>
              <xsd:all>
                <xsd:element ref="ns2:_dlc_DocId" minOccurs="0"/>
                <xsd:element ref="ns2:_dlc_DocIdUrl" minOccurs="0"/>
                <xsd:element ref="ns2:_dlc_DocIdPersistId" minOccurs="0"/>
                <xsd:element ref="ns3:ARP_x0020_Program"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ab5d5-3917-4d2c-a72e-c43f200ca58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70e41de-0fe8-47d8-bae5-96f488b1d7ac" elementFormDefault="qualified">
    <xsd:import namespace="http://schemas.microsoft.com/office/2006/documentManagement/types"/>
    <xsd:import namespace="http://schemas.microsoft.com/office/infopath/2007/PartnerControls"/>
    <xsd:element name="ARP_x0020_Program" ma:index="11" nillable="true" ma:displayName="ARP Program" ma:format="Dropdown" ma:internalName="ARP_x0020_Program">
      <xsd:simpleType>
        <xsd:restriction base="dms:Choice">
          <xsd:enumeration value="Budget"/>
          <xsd:enumeration value="Capital Projects Fund"/>
          <xsd:enumeration value="​Counties (Local Assistance and Tribal Consistency Fund)"/>
          <xsd:enumeration value="Emergency Rental Assistance Program"/>
          <xsd:enumeration value="​Homeownership Assistance Fund"/>
          <xsd:enumeration value="Human Resources"/>
          <xsd:enumeration value="Information Technology"/>
          <xsd:enumeration value="Overall Program"/>
          <xsd:enumeration value="Pensions (Emergency Butch Lewis) ​"/>
          <xsd:enumeration value="Procurement"/>
          <xsd:enumeration value="State and Local Recovery Fund"/>
          <xsd:enumeration value="State Small Business Credit Initiative​"/>
          <xsd:enumeration value="Ta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252F4-A2A0-42D8-A177-1BC97E46CDDE}">
  <ds:schemaRefs>
    <ds:schemaRef ds:uri="http://schemas.microsoft.com/sharepoint/events"/>
  </ds:schemaRefs>
</ds:datastoreItem>
</file>

<file path=customXml/itemProps2.xml><?xml version="1.0" encoding="utf-8"?>
<ds:datastoreItem xmlns:ds="http://schemas.openxmlformats.org/officeDocument/2006/customXml" ds:itemID="{9203B363-95C7-45B9-9D67-5DA4E6E24BB1}">
  <ds:schemaRefs>
    <ds:schemaRef ds:uri="http://schemas.microsoft.com/sharepoint/v3/contenttype/forms"/>
  </ds:schemaRefs>
</ds:datastoreItem>
</file>

<file path=customXml/itemProps3.xml><?xml version="1.0" encoding="utf-8"?>
<ds:datastoreItem xmlns:ds="http://schemas.openxmlformats.org/officeDocument/2006/customXml" ds:itemID="{504603A2-5651-4097-9812-63E6EB9A228E}">
  <ds:schemaRefs>
    <ds:schemaRef ds:uri="http://schemas.microsoft.com/office/2006/documentManagement/types"/>
    <ds:schemaRef ds:uri="http://www.w3.org/XML/1998/namespace"/>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f70e41de-0fe8-47d8-bae5-96f488b1d7ac"/>
    <ds:schemaRef ds:uri="354ab5d5-3917-4d2c-a72e-c43f200ca589"/>
  </ds:schemaRefs>
</ds:datastoreItem>
</file>

<file path=customXml/itemProps4.xml><?xml version="1.0" encoding="utf-8"?>
<ds:datastoreItem xmlns:ds="http://schemas.openxmlformats.org/officeDocument/2006/customXml" ds:itemID="{9ABF9C5B-4A8B-47D9-BC37-CE77BEC24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ab5d5-3917-4d2c-a72e-c43f200ca589"/>
    <ds:schemaRef ds:uri="f70e41de-0fe8-47d8-bae5-96f488b1d7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About this File</vt:lpstr>
      <vt:lpstr>About this File </vt:lpstr>
      <vt:lpstr>ERA2 Summary</vt:lpstr>
      <vt:lpstr>ERA2 Submission Rate Summary</vt:lpstr>
      <vt:lpstr>ERA2 Rental Asst. by Income</vt:lpstr>
      <vt:lpstr>ERA2 Rental Households Assisted</vt:lpstr>
      <vt:lpstr>ERA2 Rental Asst. Demographics</vt:lpstr>
      <vt:lpstr>ERA2 Obligations &amp; Expenditures</vt:lpstr>
      <vt:lpstr>Allocations (Anna's Sheet)</vt:lpstr>
      <vt:lpstr>Projects Pivot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Whalen, Ryan (Contractor)</dc:creator>
  <cp:keywords/>
  <dc:description/>
  <cp:lastModifiedBy>William Pratt</cp:lastModifiedBy>
  <cp:revision/>
  <dcterms:created xsi:type="dcterms:W3CDTF">2021-08-13T21:28:35Z</dcterms:created>
  <dcterms:modified xsi:type="dcterms:W3CDTF">2024-06-06T19:36:40Z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0x010100F4CBE161A4DDB848B47D16B2CAED1FD2</vt:lpwstr>
  </property>
</Properties>
</file>