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bookViews>
  <sheets>
    <sheet name="Dividends" sheetId="10" r:id="rId1"/>
    <sheet name="Footnotes" sheetId="21" r:id="rId2"/>
  </sheets>
  <externalReferences>
    <externalReference r:id="rId3"/>
  </externalReferences>
  <definedNames>
    <definedName name="_xlnm._FilterDatabase" localSheetId="0" hidden="1">Dividends!$A$4:$XDD$757</definedName>
    <definedName name="_xlnm.Print_Area" localSheetId="0">Dividends!$A$1:$K$764</definedName>
    <definedName name="_xlnm.Print_Area" localSheetId="1">Footnotes!$A$1:$L$46</definedName>
    <definedName name="_xlnm.Print_Titles" localSheetId="0">Dividends!$4:$4</definedName>
  </definedNames>
  <calcPr calcId="125725"/>
</workbook>
</file>

<file path=xl/calcChain.xml><?xml version="1.0" encoding="utf-8"?>
<calcChain xmlns="http://schemas.openxmlformats.org/spreadsheetml/2006/main">
  <c r="I759" i="10"/>
  <c r="J759" l="1"/>
</calcChain>
</file>

<file path=xl/sharedStrings.xml><?xml version="1.0" encoding="utf-8"?>
<sst xmlns="http://schemas.openxmlformats.org/spreadsheetml/2006/main" count="4192" uniqueCount="827">
  <si>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</si>
  <si>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</si>
  <si>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</si>
  <si>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</si>
  <si>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</si>
  <si>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</si>
  <si>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</si>
  <si>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</si>
  <si>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</si>
  <si>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</si>
  <si>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</si>
  <si>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SSFI</t>
  </si>
  <si>
    <t>AIG</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</si>
  <si>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</si>
  <si>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</si>
  <si>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</si>
  <si>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</si>
  <si>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</si>
  <si>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</si>
  <si>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</si>
  <si>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</si>
  <si>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</si>
  <si>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</si>
  <si>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</si>
  <si>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</si>
  <si>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</si>
  <si>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</si>
  <si>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</si>
  <si>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</si>
  <si>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</si>
  <si>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</si>
  <si>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</si>
  <si>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</si>
  <si>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</si>
  <si>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</si>
  <si>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</si>
  <si>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</si>
  <si>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</si>
  <si>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</si>
  <si>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</si>
  <si>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</si>
  <si>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</si>
  <si>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</si>
  <si>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</si>
  <si>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</si>
  <si>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</si>
  <si>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</si>
  <si>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</si>
  <si>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</si>
  <si>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</si>
  <si>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</si>
  <si>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</si>
  <si>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</si>
  <si>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</si>
  <si>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</si>
  <si>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</si>
  <si>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</si>
  <si>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</si>
  <si>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</si>
  <si>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</si>
  <si>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</si>
  <si>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</si>
  <si>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</si>
  <si>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</si>
  <si>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</si>
  <si>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</si>
  <si>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</si>
  <si>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</si>
  <si>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</si>
  <si>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</si>
  <si>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</si>
  <si>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</si>
  <si>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</si>
  <si>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</si>
  <si>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</si>
  <si>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</si>
  <si>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</si>
  <si>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</si>
  <si>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</si>
  <si>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</si>
  <si>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</si>
  <si>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</si>
  <si>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</si>
  <si>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</si>
  <si>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</si>
  <si>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</si>
  <si>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</si>
  <si>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</si>
  <si>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</si>
  <si>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</si>
  <si>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</si>
  <si>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</si>
  <si>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</si>
  <si>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</si>
  <si>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</si>
  <si>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</si>
  <si>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</si>
  <si>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</si>
  <si>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</si>
  <si>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</si>
  <si>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</si>
  <si>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</si>
  <si>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</si>
  <si>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</si>
  <si>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</si>
  <si>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</si>
  <si>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</si>
  <si>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</si>
  <si>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</si>
  <si>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</si>
  <si>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</si>
  <si>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</si>
  <si>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</si>
  <si>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</si>
  <si>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</si>
  <si>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</si>
  <si>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</si>
  <si>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</si>
  <si>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</si>
  <si>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</si>
  <si>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</si>
  <si>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</si>
  <si>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</si>
  <si>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</si>
  <si>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</si>
  <si>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</si>
  <si>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</si>
  <si>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</si>
  <si>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</si>
  <si>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</si>
  <si>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</si>
  <si>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</si>
  <si>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</si>
  <si>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</si>
  <si>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</si>
  <si>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</si>
  <si>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</si>
  <si>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</si>
  <si>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</si>
  <si>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</si>
  <si>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</si>
  <si>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</si>
  <si>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</si>
  <si>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</si>
  <si>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</si>
  <si>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</si>
  <si>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</si>
  <si>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</si>
  <si>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</si>
  <si>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</si>
  <si>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</si>
  <si>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</si>
  <si>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</si>
  <si>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</si>
  <si>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</si>
  <si>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</si>
  <si>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</si>
  <si>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</si>
  <si>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</si>
  <si>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</si>
  <si>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</si>
  <si>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</si>
  <si>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</si>
  <si>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</si>
  <si>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</si>
  <si>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</si>
  <si>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</si>
  <si>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</si>
  <si>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</si>
  <si>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</si>
  <si>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</si>
  <si>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</si>
  <si>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</si>
  <si>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</si>
  <si>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</si>
  <si>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</si>
  <si>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</si>
  <si>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</si>
  <si>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</si>
  <si>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</si>
  <si>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</si>
  <si>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</si>
  <si>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</si>
  <si>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</si>
  <si>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</si>
  <si>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</si>
  <si>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</si>
  <si>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</si>
  <si>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</si>
  <si>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</si>
  <si>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</si>
  <si>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</si>
  <si>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</si>
  <si>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</si>
  <si>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</si>
  <si>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</si>
  <si>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</si>
  <si>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</si>
  <si>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</si>
  <si>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</si>
  <si>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</si>
  <si>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</si>
  <si>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</si>
  <si>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</si>
  <si>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</si>
  <si>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</si>
  <si>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</si>
  <si>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</si>
  <si>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</si>
  <si>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</si>
  <si>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</si>
  <si>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NIAGRA FINANCIAL GROUP</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</si>
  <si>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</si>
  <si>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</si>
  <si>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</si>
  <si>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</si>
  <si>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</si>
  <si>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</si>
  <si>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</si>
  <si>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</si>
  <si>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</si>
  <si>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</si>
  <si>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</si>
  <si>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</si>
  <si>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</si>
  <si>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</si>
  <si>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</si>
  <si>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</si>
  <si>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</si>
  <si>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</si>
  <si>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</si>
  <si>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</si>
  <si>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</si>
  <si>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</si>
  <si>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</si>
  <si>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</si>
  <si>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</si>
  <si>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</si>
  <si>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</si>
  <si>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</si>
  <si>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</si>
  <si>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</si>
  <si>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</si>
  <si>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</si>
  <si>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</si>
  <si>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</si>
  <si>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</si>
  <si>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</si>
  <si>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</si>
  <si>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</si>
  <si>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</si>
  <si>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</si>
  <si>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</si>
  <si>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</si>
  <si>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</si>
  <si>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</si>
  <si>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</si>
  <si>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</si>
  <si>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</si>
  <si>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</si>
  <si>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</si>
  <si>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</si>
  <si>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</si>
  <si>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</si>
  <si>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</si>
  <si>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</si>
  <si>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</si>
  <si>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</si>
  <si>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</si>
  <si>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</si>
  <si>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</si>
  <si>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</si>
  <si>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</si>
  <si>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</si>
  <si>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</si>
  <si>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</si>
  <si>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</si>
  <si>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</si>
  <si>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</si>
  <si>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</si>
  <si>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</si>
  <si>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</si>
  <si>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</si>
  <si>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</si>
  <si>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</si>
  <si>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</si>
  <si>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</si>
  <si>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</si>
  <si>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</si>
  <si>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</si>
  <si>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</si>
  <si>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</si>
  <si>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</si>
  <si>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</si>
  <si>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</si>
  <si>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</si>
  <si>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</si>
  <si>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</si>
  <si>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</si>
  <si>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</si>
  <si>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</si>
  <si>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</si>
  <si>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</si>
  <si>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</si>
  <si>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</si>
  <si>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</si>
  <si>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</si>
  <si>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</si>
  <si>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</si>
  <si>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</si>
  <si>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</si>
  <si>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</si>
  <si>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</si>
  <si>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</si>
  <si>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</si>
  <si>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</si>
  <si>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</si>
  <si>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</si>
  <si>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</si>
  <si>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</si>
  <si>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</si>
  <si>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</si>
  <si>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</si>
  <si>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</si>
  <si>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</si>
  <si>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</si>
  <si>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</si>
  <si>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</si>
  <si>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</si>
  <si>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</si>
  <si>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</si>
  <si>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</si>
  <si>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</si>
  <si>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</si>
  <si>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</si>
  <si>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</si>
  <si>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</si>
  <si>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</si>
  <si>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</si>
  <si>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</si>
  <si>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</si>
  <si>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</si>
  <si>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</si>
  <si>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</si>
  <si>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</si>
  <si>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</si>
  <si>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</si>
  <si>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</si>
  <si>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</si>
  <si>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</si>
  <si>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</si>
  <si>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</si>
  <si>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</si>
  <si>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</si>
  <si>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</si>
  <si>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</si>
  <si>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</si>
  <si>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</si>
  <si>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</si>
  <si>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</si>
  <si>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</si>
  <si>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</si>
  <si>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</si>
  <si>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</si>
  <si>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</si>
  <si>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</si>
  <si>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</si>
  <si>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</si>
  <si>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</si>
  <si>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</si>
  <si>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</si>
  <si>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</si>
  <si>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</si>
  <si>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</si>
  <si>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</si>
  <si>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</si>
  <si>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</si>
  <si>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PASCACK COMMUNITY BANK</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</si>
  <si>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</si>
  <si>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</si>
  <si>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</si>
  <si>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</si>
  <si>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</si>
  <si>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</si>
  <si>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</si>
  <si>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</si>
  <si>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</si>
  <si>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</si>
  <si>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</si>
  <si>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</si>
  <si>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</si>
  <si>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</si>
  <si>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</si>
  <si>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</si>
  <si>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</si>
  <si>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</si>
  <si>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</si>
  <si>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</si>
  <si>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</si>
  <si>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</si>
  <si>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</si>
  <si>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</si>
  <si>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</si>
  <si>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BANKSHARES CORP</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</si>
  <si>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</si>
  <si>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</si>
  <si>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</si>
  <si>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</si>
  <si>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</si>
  <si>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</si>
  <si>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</si>
  <si>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</si>
  <si>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</si>
  <si>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</si>
  <si>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</si>
  <si>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</si>
  <si>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</si>
  <si>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</si>
  <si>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</si>
  <si>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</si>
  <si>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</si>
  <si>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</si>
  <si>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</si>
  <si>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</si>
  <si>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</si>
  <si>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</si>
  <si>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</si>
  <si>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</si>
  <si>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</si>
  <si>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</si>
  <si>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SEASIDE NATIONAL BANK &amp; TRUST</t>
  </si>
  <si>
    <t>SECURITIY FEDERAL CORPORATION</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</si>
  <si>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</si>
  <si>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</si>
  <si>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</si>
  <si>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</si>
  <si>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</si>
  <si>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</si>
  <si>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</si>
  <si>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</si>
  <si>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</si>
  <si>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</si>
  <si>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</si>
  <si>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</si>
  <si>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</si>
  <si>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</si>
  <si>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</si>
  <si>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</si>
  <si>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</si>
  <si>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</si>
  <si>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</si>
  <si>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</si>
  <si>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</si>
  <si>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</si>
  <si>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</si>
  <si>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</si>
  <si>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</si>
  <si>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STERLING BANCORP</t>
  </si>
  <si>
    <t>STERLING BANCSHARES, INC.</t>
  </si>
  <si>
    <t>STERLING FINANCIAL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</si>
  <si>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</si>
  <si>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</si>
  <si>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</si>
  <si>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</si>
  <si>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</si>
  <si>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</si>
  <si>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</si>
  <si>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</si>
  <si>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</si>
  <si>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</si>
  <si>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</si>
  <si>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</si>
  <si>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</si>
  <si>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</si>
  <si>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</si>
  <si>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</si>
  <si>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</si>
  <si>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</si>
  <si>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</si>
  <si>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</si>
  <si>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</si>
  <si>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</si>
  <si>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</si>
  <si>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</si>
  <si>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</si>
  <si>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</si>
  <si>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</si>
  <si>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</si>
  <si>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</si>
  <si>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</si>
  <si>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</si>
  <si>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</si>
  <si>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</si>
  <si>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</si>
  <si>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</si>
  <si>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</si>
  <si>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</si>
  <si>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</si>
  <si>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THE VICTORY BANK</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</si>
  <si>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</si>
  <si>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</si>
  <si>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</si>
  <si>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</si>
  <si>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</si>
  <si>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</si>
  <si>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</si>
  <si>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</si>
  <si>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</si>
  <si>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</si>
  <si>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</si>
  <si>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</si>
  <si>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</si>
  <si>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</si>
  <si>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</si>
  <si>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</si>
  <si>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</si>
  <si>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</si>
  <si>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</si>
  <si>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</si>
  <si>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</si>
  <si>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</si>
  <si>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</si>
  <si>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</si>
  <si>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</si>
  <si>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</si>
  <si>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</si>
  <si>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</si>
  <si>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</si>
  <si>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</si>
  <si>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</si>
  <si>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</si>
  <si>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</si>
  <si>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</si>
  <si>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</si>
  <si>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</si>
  <si>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</si>
  <si>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</si>
  <si>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</si>
  <si>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</si>
  <si>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</si>
  <si>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</si>
  <si>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</si>
  <si>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</si>
  <si>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</si>
  <si>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</si>
  <si>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</si>
  <si>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</si>
  <si>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</si>
  <si>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</si>
  <si>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</si>
  <si>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</si>
  <si>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</si>
  <si>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</si>
  <si>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</si>
  <si>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</si>
  <si>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</si>
  <si>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</si>
  <si>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</si>
  <si>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</si>
  <si>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</si>
  <si>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</si>
  <si>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</si>
  <si>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</si>
  <si>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CHRYSLER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</si>
  <si>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</si>
  <si>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</si>
  <si>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</si>
  <si>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</si>
  <si>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</si>
  <si>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</si>
  <si>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</si>
  <si>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</si>
  <si>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</si>
  <si>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</si>
  <si>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</si>
  <si>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</si>
  <si>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</si>
  <si>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</si>
  <si>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</si>
  <si>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</si>
  <si>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</si>
  <si>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</si>
  <si>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</si>
  <si>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</si>
  <si>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</si>
  <si>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</si>
  <si>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</si>
  <si>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</si>
  <si>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</si>
  <si>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</si>
  <si>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</si>
  <si>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</si>
  <si>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</si>
  <si>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</si>
  <si>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</si>
  <si>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</si>
  <si>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</si>
  <si>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</si>
  <si>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</si>
  <si>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</si>
  <si>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</si>
  <si>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</si>
  <si>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</si>
  <si>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</si>
  <si>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</si>
  <si>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</si>
  <si>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</si>
  <si>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</si>
  <si>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</si>
  <si>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</si>
  <si>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</si>
  <si>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</si>
  <si>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</si>
  <si>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</si>
  <si>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</si>
  <si>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</si>
  <si>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</si>
  <si>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</si>
  <si>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</si>
  <si>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</si>
  <si>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</si>
  <si>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</si>
  <si>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</si>
  <si>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</si>
  <si>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</si>
  <si>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</si>
  <si>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</si>
  <si>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</si>
  <si>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</si>
  <si>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</si>
  <si>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</si>
  <si>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</si>
  <si>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</si>
  <si>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</si>
  <si>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</si>
  <si>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</si>
  <si>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</si>
  <si>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</si>
  <si>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</si>
  <si>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</si>
  <si>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</si>
  <si>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</si>
  <si>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</si>
  <si>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</si>
  <si>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</si>
  <si>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</si>
  <si>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</si>
  <si>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</si>
  <si>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</si>
  <si>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</si>
  <si>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</si>
  <si>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</si>
  <si>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</si>
  <si>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</si>
  <si>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</si>
  <si>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</si>
  <si>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</si>
  <si>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</si>
  <si>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</si>
  <si>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</si>
  <si>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</si>
  <si>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</si>
  <si>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</si>
  <si>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</si>
  <si>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</si>
  <si>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</si>
  <si>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</si>
  <si>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</si>
  <si>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</si>
  <si>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CHRYSLER GROUP LLC</t>
  </si>
  <si>
    <t>GMAC INC.</t>
  </si>
  <si>
    <t>MOTORS LIQUIDATION COMPANY</t>
  </si>
  <si>
    <t>CGI HOLDING LLC</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</si>
  <si>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</si>
  <si>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</si>
  <si>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</si>
  <si>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</si>
  <si>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</si>
  <si>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</si>
  <si>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</si>
  <si>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</si>
  <si>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</si>
  <si>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</si>
  <si>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</si>
  <si>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</si>
  <si>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</si>
  <si>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</si>
  <si>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</si>
  <si>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</si>
  <si>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</si>
  <si>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</si>
  <si>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</si>
  <si>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</si>
  <si>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</si>
  <si>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</si>
  <si>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</si>
  <si>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</si>
  <si>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</si>
  <si>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9/ On 7/10/2009, in exchange for extinguishing Treasury’s loans to General Motors Corporation, Treasury received preferred and common shares of General Motors Company (the new GM).</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</si>
  <si>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</si>
  <si>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</si>
  <si>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</si>
  <si>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</si>
  <si>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</si>
  <si>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</si>
  <si>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</si>
  <si>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</si>
  <si>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</si>
  <si>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</si>
  <si>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</si>
  <si>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</si>
  <si>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</si>
  <si>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</si>
  <si>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</si>
  <si>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</si>
  <si>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</si>
  <si>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</si>
  <si>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</si>
  <si>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</si>
  <si>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</si>
  <si>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</si>
  <si>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</si>
  <si>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</si>
  <si>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</si>
  <si>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</si>
  <si>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</si>
  <si>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</si>
  <si>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</si>
  <si>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</si>
  <si>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</si>
  <si>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6/ Treasury has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</si>
  <si>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</si>
  <si>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</si>
  <si>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</si>
  <si>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</si>
  <si>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</si>
  <si>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</si>
  <si>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</si>
  <si>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</si>
  <si>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</si>
  <si>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</si>
  <si>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</si>
  <si>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</si>
  <si>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</si>
  <si>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</si>
  <si>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</si>
  <si>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</si>
  <si>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</si>
  <si>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</si>
  <si>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</si>
  <si>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</si>
  <si>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</si>
  <si>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</si>
  <si>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</si>
  <si>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</si>
  <si>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</si>
  <si>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</si>
  <si>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</si>
  <si>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</si>
  <si>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</si>
  <si>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</si>
  <si>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</si>
  <si>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</si>
  <si>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</si>
  <si>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</si>
  <si>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</si>
  <si>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15/ On 12/23/2009, Citigroup Inc. entered into a termination agreement for the AGP agreement, and in connection with the early termination, Treasury cancelled part of the AGP trust preferred securities.</t>
  </si>
  <si>
    <t>8/ GMAC LLC is now known as GMAC Inc.  On 5/29/2009, Treasury exchanged loans made to General Motors Corporation on 12/29/2008 for common equity interests (which was subsequently converted to common stock) in GMAC LLC.  On 12/30/2009, Treasury exchanged convertible preferred stock for additional common stock in GMAC, exchanged preferred stock for convertible preferred stock, and invested in additional convertible stock and in trust preferred securities.</t>
  </si>
  <si>
    <t>17/ On 12/11/2009, Treasury exchanged its Series A Preferred Stock issued by Superior Bancorp, Inc. for a like amount of non tax-deductible Trust Preferred Securities issued by Superior Capital Trust II, administrative trustee for Superior Bancorp.</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</si>
  <si>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</si>
  <si>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</si>
  <si>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</si>
  <si>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</si>
  <si>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Redemption</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</si>
  <si>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</si>
  <si>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</si>
  <si>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None</t>
  </si>
  <si>
    <t xml:space="preserve">13a/ As of month-end, this institution is in bankruptcy proceedings.   </t>
  </si>
  <si>
    <t>13b/ This insititution completed bankruptcy proceedings and Treasury's investment was extinguished.  The life to date payment amount will remain the same on future reports.</t>
  </si>
  <si>
    <t>13b</t>
  </si>
  <si>
    <t>13b, 19</t>
  </si>
  <si>
    <t>13a</t>
  </si>
  <si>
    <t>14b</t>
  </si>
  <si>
    <t>FPB BANCORP, INC. (FL)</t>
  </si>
  <si>
    <t>FPB FINANCIAL CORP. (LA)</t>
  </si>
  <si>
    <t>22/ Amount includes scheduled dividend payment, cumulative missed payment amounts, and accrued interest on prior missed payments.</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</si>
  <si>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</si>
  <si>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</si>
  <si>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</si>
  <si>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</si>
  <si>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</si>
  <si>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</si>
  <si>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</si>
  <si>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</si>
  <si>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</si>
  <si>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</si>
  <si>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</si>
  <si>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</si>
  <si>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26/  Under the terms of the credit agreement dated 6/10/2009 in connection with the purchase by Chrysler Group LLC (new Chrysler) of Chrysler LLC's assets in a sale pursuant to section 363 of the Bankruptcy Code, Chrysler Group LLC assumed $500 million of debt from CGI Holding issued to Treasury on 1/2/2009.  The remainder of CGI Holding's Debt Obligation with Additional Note is outstanding.  On or about 7/23/2009, Treasury agreed to hold the outstanding loans of CGI Holding in forbearance, and CGI Holding agreed to pay the greater of $1.375 billion or 40% of the equity value of Chrysler Financial Services Americas LLC (Chrysler FinCo) in the event it receives proceeds from Chrysler FinCo.</t>
  </si>
  <si>
    <t>27/ Chrysler LLC is in bankruptcy proceedings and in default on the loans.</t>
  </si>
  <si>
    <t>29/ On 7/10/2009, Treasury and General Motors Company entered into an agreement under which General Motors Company assumed $7.07 billion of General Motors Corporation’s (old GM) obligation under its 6/3/2009 agreement with Treasury.</t>
  </si>
  <si>
    <t>30/ General Motors Corporation (old GM) is now known as Motors Liquidation Company.  Although interest accrues quarterly, payment is not due until the maturity date of the note.</t>
  </si>
  <si>
    <t>31/ Although interest accrues monthly, payment is not due until the maturity date of the note.</t>
  </si>
  <si>
    <t xml:space="preserve">Payment this Month </t>
  </si>
  <si>
    <t>WASHINGTONFIRSTBANKSHARES, INC.  (WASHINGTONFIRST BANK)</t>
  </si>
  <si>
    <t>Actual Payment    Date</t>
  </si>
  <si>
    <t>Notes</t>
  </si>
  <si>
    <t>Cumulative Dividends, Interest and Distributions Report as of February 28, 2010</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</si>
  <si>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</si>
  <si>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</si>
  <si>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</si>
  <si>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</si>
  <si>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</si>
  <si>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</si>
  <si>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</si>
  <si>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</si>
  <si>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</si>
  <si>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25/ The Additional Note issued by CGI Holding LLC in connection with the loan for Chrysler Warranty SPV LLC referred to in note 24 is outstanding.</t>
  </si>
  <si>
    <t>28/  On or about 6/10/2009, Treasury made a new commitment to Chrysler Group LLC  up to $6.642 billion, plus the $500 million of assumed debt explained in note 26.  Until 12/31/2009, accrued interest is added to the value of the note, then interest is due to be paid quarterly.</t>
  </si>
  <si>
    <t>32/ This institution has repaid Treasury in full, therefore no future payment are required. The life to date payment amount will remain the same on future reports.</t>
  </si>
  <si>
    <t>18/ Accrued dividends or interest paid during this reporting period in respect of a partial capital repayment.</t>
  </si>
  <si>
    <t xml:space="preserve">TOTAL:  </t>
  </si>
  <si>
    <t>20/ For PPIP fund membership interest, amount (if any) reflects pro-rata distribution to Treasury of gross investment proceeds from the fund, which may be made from time to time in accordance with the terms of the Limited Partnership Agreement.</t>
  </si>
  <si>
    <t>Distribution</t>
  </si>
  <si>
    <t>Notes to the Cumulative Dividends, Interest, and Distribution Report:</t>
  </si>
  <si>
    <t>Notes appear on the following page.</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</si>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</sst>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3">
    <numFmt numFmtId="42" formatCode="_(&quot;$&quot;* #,##0_);_(&quot;$&quot;* \(#,##0\);_(&quot;$&quot;* &quot;-&quot;_);_(@_)"/>
    <numFmt numFmtId="44" formatCode="_(&quot;$&quot;* #,##0.00_);_(&quot;$&quot;* \(#,##0.00\);_(&quot;$&quot;* &quot;-&quot;??_);_(@_)"/>
    <numFmt numFmtId="43" formatCode="_(* #,##0.00_);_(* \(#,##0.00\);_(* &quot;-&quot;??_);_(@_)"/>
  </numFmts>
  <fonts count="15">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b/>
      <sz val="10"/>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s>
  <cellStyleXfs count="22">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44" fontId="5" fillId="0" borderId="0" applyFont="0" applyFill="0" applyBorder="0" applyAlignment="0" applyProtection="0"/>
  </cellStyleXfs>
  <cellXfs count="194">
    <xf numFmtId="0" fontId="0" fillId="0" borderId="0" xfId="0"/>
    <xf numFmtId="0" fontId="0" fillId="0" borderId="1" xfId="0" applyFont="1" applyFill="1" applyBorder="1" applyAlignment="1">
      <alignment wrapText="1"/>
    </xf>
    <xf numFmtId="14" fontId="0" fillId="0" borderId="1" xfId="0" applyNumberFormat="1" applyFont="1" applyFill="1" applyBorder="1" applyAlignment="1">
      <alignment horizontal="center"/>
    </xf>
    <xf numFmtId="0" fontId="0" fillId="0" borderId="0" xfId="0" applyFill="1"/>
    <xf numFmtId="0" fontId="6" fillId="0" borderId="1" xfId="0" applyFont="1" applyFill="1" applyBorder="1" applyAlignment="1">
      <alignment horizontal="center" wrapText="1"/>
    </xf>
    <xf numFmtId="0" fontId="0" fillId="0" borderId="1" xfId="0" applyNumberFormat="1" applyFont="1" applyFill="1" applyBorder="1" applyAlignment="1">
      <alignment horizontal="center"/>
    </xf>
    <xf numFmtId="0" fontId="0" fillId="0" borderId="1" xfId="0" applyFill="1" applyBorder="1" applyAlignment="1">
      <alignment horizontal="center"/>
    </xf>
    <xf numFmtId="14" fontId="0" fillId="0" borderId="1" xfId="0" applyNumberFormat="1" applyFill="1" applyBorder="1" applyAlignment="1">
      <alignment horizontal="center"/>
    </xf>
    <xf numFmtId="0" fontId="0" fillId="0" borderId="1" xfId="0" applyNumberFormat="1" applyFont="1" applyFill="1" applyBorder="1"/>
    <xf numFmtId="0" fontId="0" fillId="0" borderId="0" xfId="0" applyFont="1" applyFill="1" applyBorder="1"/>
    <xf numFmtId="0" fontId="0" fillId="0" borderId="1" xfId="0" applyFill="1" applyBorder="1" applyAlignment="1">
      <alignment wrapText="1"/>
    </xf>
    <xf numFmtId="0" fontId="7" fillId="0" borderId="1" xfId="8" applyFont="1" applyFill="1" applyBorder="1"/>
    <xf numFmtId="0" fontId="8" fillId="0" borderId="1" xfId="0" applyFont="1" applyFill="1" applyBorder="1"/>
    <xf numFmtId="0" fontId="0" fillId="0" borderId="1" xfId="0" applyFont="1" applyFill="1" applyBorder="1" applyAlignment="1"/>
    <xf numFmtId="44" fontId="0" fillId="0" borderId="1" xfId="0" applyNumberFormat="1" applyFont="1" applyFill="1" applyBorder="1" applyAlignment="1">
      <alignment horizontal="center"/>
    </xf>
    <xf numFmtId="0" fontId="0" fillId="0" borderId="1" xfId="0" applyFill="1" applyBorder="1" applyAlignment="1">
      <alignment horizontal="center" wrapText="1"/>
    </xf>
    <xf numFmtId="0" fontId="0" fillId="0" borderId="1" xfId="0" applyNumberFormat="1" applyFill="1" applyBorder="1" applyAlignment="1">
      <alignment horizontal="center"/>
    </xf>
    <xf numFmtId="0" fontId="0" fillId="0" borderId="0" xfId="0" applyFill="1" applyBorder="1"/>
    <xf numFmtId="0" fontId="0" fillId="0" borderId="0" xfId="0" applyFill="1" applyAlignment="1">
      <alignment wrapText="1"/>
    </xf>
    <xf numFmtId="0" fontId="0" fillId="0" borderId="1" xfId="0" applyFont="1" applyFill="1" applyBorder="1" applyAlignment="1">
      <alignment horizontal="center"/>
    </xf>
    <xf numFmtId="0" fontId="0" fillId="0" borderId="3" xfId="0" applyFont="1" applyFill="1" applyBorder="1" applyAlignment="1" applyProtection="1">
      <alignment horizontal="center" wrapText="1"/>
      <protection locked="0"/>
    </xf>
    <xf numFmtId="14" fontId="0" fillId="0" borderId="3" xfId="0" applyNumberFormat="1" applyFont="1" applyFill="1" applyBorder="1" applyAlignment="1">
      <alignment horizontal="center" wrapText="1"/>
    </xf>
    <xf numFmtId="44" fontId="9" fillId="0" borderId="3" xfId="15" applyNumberFormat="1" applyFont="1" applyFill="1" applyBorder="1" applyAlignment="1">
      <alignment horizontal="center" wrapText="1"/>
    </xf>
    <xf numFmtId="0" fontId="0" fillId="0" borderId="3" xfId="0" applyNumberFormat="1" applyFont="1" applyFill="1" applyBorder="1" applyAlignment="1">
      <alignment horizontal="center" wrapText="1"/>
    </xf>
    <xf numFmtId="0" fontId="0" fillId="0" borderId="1" xfId="0" applyFont="1" applyFill="1" applyBorder="1" applyAlignment="1" applyProtection="1">
      <alignment horizontal="center" wrapText="1"/>
      <protection locked="0"/>
    </xf>
    <xf numFmtId="0" fontId="0" fillId="0" borderId="1" xfId="0" applyFont="1" applyFill="1" applyBorder="1" applyAlignment="1">
      <alignment horizontal="left" wrapText="1"/>
    </xf>
    <xf numFmtId="0" fontId="0" fillId="0" borderId="1" xfId="0" applyFont="1" applyFill="1" applyBorder="1" applyAlignment="1">
      <alignment horizontal="center" wrapText="1"/>
    </xf>
    <xf numFmtId="14" fontId="0" fillId="0" borderId="1" xfId="0" applyNumberFormat="1" applyFont="1" applyFill="1" applyBorder="1" applyAlignment="1">
      <alignment horizontal="center" wrapText="1"/>
    </xf>
    <xf numFmtId="0" fontId="0" fillId="0" borderId="1" xfId="0" applyNumberFormat="1" applyFont="1" applyFill="1" applyBorder="1" applyAlignment="1">
      <alignment horizontal="center" wrapText="1"/>
    </xf>
    <xf numFmtId="44" fontId="0" fillId="0" borderId="1" xfId="0" applyNumberFormat="1" applyFont="1" applyFill="1" applyBorder="1" applyAlignment="1">
      <alignment horizontal="center" wrapText="1"/>
    </xf>
    <xf numFmtId="0" fontId="0" fillId="0" borderId="0" xfId="0" applyFont="1" applyFill="1" applyBorder="1" applyAlignment="1">
      <alignment wrapText="1"/>
    </xf>
    <xf numFmtId="0" fontId="0" fillId="0" borderId="1" xfId="0" applyFont="1" applyFill="1" applyBorder="1" applyAlignment="1">
      <alignment horizontal="center" vertical="center" wrapText="1"/>
    </xf>
    <xf numFmtId="0" fontId="0" fillId="0" borderId="1" xfId="0" applyFill="1" applyBorder="1" applyAlignment="1">
      <alignment vertical="center" wrapText="1"/>
    </xf>
    <xf numFmtId="14" fontId="0" fillId="0" borderId="0" xfId="0" applyNumberFormat="1" applyFont="1" applyFill="1" applyBorder="1" applyAlignment="1">
      <alignment horizontal="center"/>
    </xf>
    <xf numFmtId="44" fontId="0" fillId="0" borderId="0" xfId="0" applyNumberFormat="1" applyFont="1" applyFill="1" applyBorder="1"/>
    <xf numFmtId="0" fontId="0" fillId="0" borderId="1" xfId="0" applyNumberFormat="1" applyFont="1" applyFill="1" applyBorder="1" applyAlignment="1">
      <alignment wrapText="1"/>
    </xf>
    <xf numFmtId="14" fontId="0" fillId="0" borderId="1" xfId="0" applyNumberFormat="1" applyFill="1" applyBorder="1" applyAlignment="1">
      <alignment horizontal="center" wrapText="1"/>
    </xf>
    <xf numFmtId="0" fontId="0" fillId="0" borderId="1" xfId="0" applyNumberFormat="1" applyFill="1" applyBorder="1" applyAlignment="1">
      <alignment horizontal="left" wrapText="1"/>
    </xf>
    <xf numFmtId="0" fontId="0" fillId="0" borderId="1" xfId="0" applyFill="1" applyBorder="1" applyAlignment="1">
      <alignment horizontal="left" wrapText="1"/>
    </xf>
    <xf numFmtId="0" fontId="0" fillId="0" borderId="1" xfId="0" applyFill="1" applyBorder="1" applyAlignment="1" applyProtection="1">
      <alignment horizontal="center" wrapText="1"/>
      <protection locked="0"/>
    </xf>
    <xf numFmtId="0" fontId="7" fillId="0" borderId="1" xfId="0" applyFont="1" applyFill="1" applyBorder="1" applyAlignment="1">
      <alignment horizontal="left"/>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0" fontId="0" fillId="0" borderId="1" xfId="0" applyNumberFormat="1" applyFill="1" applyBorder="1" applyAlignment="1">
      <alignment horizontal="center" vertical="center"/>
    </xf>
    <xf numFmtId="44" fontId="0" fillId="0" borderId="0" xfId="0" applyNumberFormat="1" applyFont="1" applyFill="1" applyBorder="1" applyAlignment="1">
      <alignment wrapText="1"/>
    </xf>
    <xf numFmtId="0" fontId="11" fillId="0" borderId="0" xfId="0" applyFont="1" applyFill="1" applyBorder="1"/>
    <xf numFmtId="1" fontId="0" fillId="0" borderId="0" xfId="0" applyNumberFormat="1" applyFont="1" applyFill="1" applyBorder="1" applyAlignment="1">
      <alignment horizontal="center"/>
    </xf>
    <xf numFmtId="0" fontId="0" fillId="0" borderId="0" xfId="0" applyFont="1" applyFill="1" applyBorder="1" applyAlignment="1">
      <alignment horizontal="center"/>
    </xf>
    <xf numFmtId="0" fontId="0" fillId="0" borderId="0" xfId="0" applyFont="1" applyFill="1" applyBorder="1" applyAlignment="1">
      <alignment horizont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NumberFormat="1" applyFill="1" applyBorder="1" applyAlignment="1">
      <alignment vertical="center" wrapText="1"/>
    </xf>
    <xf numFmtId="0" fontId="0" fillId="0" borderId="1" xfId="0" applyFill="1" applyBorder="1" applyAlignment="1">
      <alignment horizontal="center" vertical="center" wrapText="1"/>
    </xf>
    <xf numFmtId="0" fontId="0" fillId="0" borderId="0" xfId="0" applyFill="1" applyBorder="1" applyAlignment="1">
      <alignment wrapText="1"/>
    </xf>
    <xf numFmtId="0" fontId="6" fillId="0" borderId="0" xfId="0" applyFont="1" applyFill="1" applyBorder="1"/>
    <xf numFmtId="0" fontId="6" fillId="0" borderId="0" xfId="0" applyFont="1" applyFill="1"/>
    <xf numFmtId="0" fontId="0" fillId="2" borderId="0" xfId="0" applyFont="1" applyFill="1" applyBorder="1" applyAlignment="1">
      <alignment horizontal="center"/>
    </xf>
    <xf numFmtId="0" fontId="0" fillId="0" borderId="2" xfId="0" applyFont="1" applyFill="1" applyBorder="1" applyAlignment="1">
      <alignment horizontal="left" vertical="center" wrapText="1"/>
    </xf>
    <xf numFmtId="0" fontId="0" fillId="0" borderId="2" xfId="0" applyFont="1" applyFill="1" applyBorder="1" applyAlignment="1" applyProtection="1">
      <alignment horizontal="center" vertical="center" wrapText="1"/>
      <protection locked="0"/>
    </xf>
    <xf numFmtId="0" fontId="0" fillId="0" borderId="2" xfId="0" applyNumberFormat="1" applyFill="1" applyBorder="1" applyAlignment="1">
      <alignment horizontal="center" vertical="center" wrapText="1"/>
    </xf>
    <xf numFmtId="0" fontId="0" fillId="0" borderId="3" xfId="0" applyNumberFormat="1" applyFont="1" applyFill="1" applyBorder="1" applyAlignment="1">
      <alignment vertical="center" wrapText="1"/>
    </xf>
    <xf numFmtId="0" fontId="0" fillId="0" borderId="0" xfId="0" applyFont="1" applyFill="1" applyBorder="1" applyAlignment="1"/>
    <xf numFmtId="0" fontId="0" fillId="0" borderId="0" xfId="0" applyFill="1" applyAlignment="1"/>
    <xf numFmtId="44" fontId="0" fillId="2" borderId="0" xfId="0" applyNumberFormat="1" applyFont="1" applyFill="1" applyBorder="1"/>
    <xf numFmtId="14" fontId="6" fillId="0" borderId="1" xfId="0" applyNumberFormat="1" applyFont="1" applyFill="1" applyBorder="1" applyAlignment="1">
      <alignment horizontal="center" wrapText="1"/>
    </xf>
    <xf numFmtId="14" fontId="0" fillId="0" borderId="3" xfId="0" applyNumberFormat="1" applyFill="1" applyBorder="1" applyAlignment="1">
      <alignment horizontal="center" wrapText="1"/>
    </xf>
    <xf numFmtId="14" fontId="0" fillId="0" borderId="0" xfId="0" applyNumberFormat="1" applyFont="1" applyFill="1" applyBorder="1" applyAlignment="1">
      <alignment horizontal="center" wrapText="1"/>
    </xf>
    <xf numFmtId="0" fontId="0" fillId="0" borderId="0" xfId="0" applyFont="1" applyFill="1" applyBorder="1" applyAlignment="1">
      <alignment vertical="center"/>
    </xf>
    <xf numFmtId="44" fontId="0" fillId="0" borderId="1" xfId="0" applyNumberFormat="1" applyFont="1" applyFill="1" applyBorder="1" applyAlignment="1">
      <alignment horizontal="center" vertical="center"/>
    </xf>
    <xf numFmtId="44" fontId="0" fillId="0" borderId="0" xfId="0" applyNumberFormat="1" applyFill="1" applyBorder="1"/>
    <xf numFmtId="44" fontId="0" fillId="0" borderId="0" xfId="0" applyNumberFormat="1" applyFill="1" applyBorder="1" applyAlignment="1">
      <alignment wrapText="1"/>
    </xf>
    <xf numFmtId="44" fontId="0" fillId="0" borderId="0" xfId="0" applyNumberFormat="1" applyFont="1" applyFill="1" applyBorder="1" applyAlignment="1">
      <alignment vertical="center"/>
    </xf>
    <xf numFmtId="0" fontId="0" fillId="2" borderId="0" xfId="0" applyFill="1" applyBorder="1"/>
    <xf numFmtId="0" fontId="0" fillId="2" borderId="1" xfId="0" applyFont="1" applyFill="1" applyBorder="1" applyAlignment="1">
      <alignment horizontal="center"/>
    </xf>
    <xf numFmtId="14" fontId="0" fillId="2" borderId="1" xfId="0" applyNumberFormat="1" applyFill="1" applyBorder="1" applyAlignment="1">
      <alignment horizontal="center"/>
    </xf>
    <xf numFmtId="44" fontId="0" fillId="2" borderId="1" xfId="0" applyNumberFormat="1" applyFont="1" applyFill="1" applyBorder="1" applyAlignment="1">
      <alignment horizontal="center"/>
    </xf>
    <xf numFmtId="44" fontId="0" fillId="2" borderId="0" xfId="0" applyNumberFormat="1" applyFill="1" applyBorder="1"/>
    <xf numFmtId="0" fontId="0" fillId="2" borderId="1" xfId="0" applyFill="1" applyBorder="1" applyAlignment="1">
      <alignment wrapText="1"/>
    </xf>
    <xf numFmtId="0" fontId="0" fillId="2" borderId="1" xfId="0" applyFont="1" applyFill="1" applyBorder="1" applyAlignment="1">
      <alignment horizontal="center" vertical="center"/>
    </xf>
    <xf numFmtId="0" fontId="0" fillId="2" borderId="1" xfId="0" applyFill="1" applyBorder="1" applyAlignment="1">
      <alignment horizontal="center" vertical="center"/>
    </xf>
    <xf numFmtId="14" fontId="0" fillId="2" borderId="1" xfId="0" applyNumberFormat="1" applyFill="1" applyBorder="1" applyAlignment="1">
      <alignment horizontal="center" vertical="center"/>
    </xf>
    <xf numFmtId="0" fontId="0" fillId="2" borderId="1" xfId="0" applyFill="1" applyBorder="1" applyAlignment="1">
      <alignment horizontal="center"/>
    </xf>
    <xf numFmtId="0" fontId="7" fillId="2" borderId="1" xfId="0" applyFont="1" applyFill="1" applyBorder="1"/>
    <xf numFmtId="0" fontId="0" fillId="2" borderId="1" xfId="0" applyNumberFormat="1" applyFont="1" applyFill="1" applyBorder="1" applyAlignment="1">
      <alignment horizontal="center"/>
    </xf>
    <xf numFmtId="0" fontId="0" fillId="2" borderId="2" xfId="0" applyFont="1" applyFill="1" applyBorder="1" applyAlignment="1">
      <alignment horizontal="center" vertical="center"/>
    </xf>
    <xf numFmtId="0" fontId="0" fillId="2" borderId="1" xfId="0" applyFont="1" applyFill="1" applyBorder="1" applyAlignment="1">
      <alignment vertical="center" wrapText="1"/>
    </xf>
    <xf numFmtId="0" fontId="0" fillId="2" borderId="1" xfId="0" applyNumberFormat="1" applyFont="1" applyFill="1" applyBorder="1" applyAlignment="1">
      <alignment horizontal="center" vertical="center"/>
    </xf>
    <xf numFmtId="0" fontId="0" fillId="2" borderId="0" xfId="0" applyFont="1" applyFill="1" applyBorder="1" applyAlignment="1">
      <alignment vertical="center"/>
    </xf>
    <xf numFmtId="44" fontId="0" fillId="2" borderId="0" xfId="0" applyNumberFormat="1" applyFill="1" applyBorder="1" applyAlignment="1">
      <alignment vertical="center"/>
    </xf>
    <xf numFmtId="0" fontId="0" fillId="2" borderId="0" xfId="0" applyFill="1" applyBorder="1" applyAlignment="1">
      <alignment vertical="center"/>
    </xf>
    <xf numFmtId="0" fontId="0" fillId="0" borderId="1" xfId="0" applyNumberFormat="1" applyFill="1" applyBorder="1" applyAlignment="1">
      <alignment horizontal="center" wrapText="1"/>
    </xf>
    <xf numFmtId="0" fontId="0" fillId="0" borderId="1" xfId="0" applyNumberFormat="1" applyFont="1" applyFill="1" applyBorder="1" applyAlignment="1">
      <alignment horizontal="center" vertical="center"/>
    </xf>
    <xf numFmtId="44" fontId="0" fillId="0" borderId="0" xfId="0" applyNumberFormat="1" applyFill="1" applyBorder="1" applyAlignment="1">
      <alignment vertical="center"/>
    </xf>
    <xf numFmtId="0" fontId="0" fillId="0" borderId="0" xfId="0" applyFill="1" applyBorder="1" applyAlignment="1">
      <alignment vertical="center"/>
    </xf>
    <xf numFmtId="0" fontId="6" fillId="0" borderId="1" xfId="0" applyFont="1" applyFill="1" applyBorder="1" applyAlignment="1">
      <alignment horizontal="center" vertical="center" wrapText="1"/>
    </xf>
    <xf numFmtId="4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14" fontId="0" fillId="2" borderId="3" xfId="0" applyNumberFormat="1" applyFont="1" applyFill="1" applyBorder="1" applyAlignment="1">
      <alignment horizontal="center" wrapText="1"/>
    </xf>
    <xf numFmtId="14" fontId="0" fillId="2" borderId="1" xfId="0" applyNumberFormat="1" applyFill="1" applyBorder="1" applyAlignment="1">
      <alignment horizontal="center" wrapText="1"/>
    </xf>
    <xf numFmtId="14" fontId="0" fillId="2" borderId="1" xfId="0" applyNumberFormat="1" applyFont="1" applyFill="1" applyBorder="1" applyAlignment="1">
      <alignment horizontal="center" wrapText="1"/>
    </xf>
    <xf numFmtId="0" fontId="0" fillId="2" borderId="1" xfId="0" applyFont="1" applyFill="1" applyBorder="1" applyAlignment="1">
      <alignment horizontal="left" wrapText="1"/>
    </xf>
    <xf numFmtId="0" fontId="0" fillId="2" borderId="3" xfId="0" applyFont="1" applyFill="1" applyBorder="1" applyAlignment="1">
      <alignment wrapText="1"/>
    </xf>
    <xf numFmtId="0" fontId="7" fillId="2" borderId="1" xfId="8" applyFont="1" applyFill="1" applyBorder="1"/>
    <xf numFmtId="0" fontId="0" fillId="2" borderId="0" xfId="0" applyFont="1" applyFill="1" applyBorder="1"/>
    <xf numFmtId="0" fontId="0" fillId="2" borderId="0" xfId="0" applyFill="1"/>
    <xf numFmtId="0" fontId="0" fillId="2" borderId="5" xfId="0" applyFont="1" applyFill="1" applyBorder="1"/>
    <xf numFmtId="0" fontId="0" fillId="2" borderId="5" xfId="0" applyFont="1" applyFill="1" applyBorder="1" applyAlignment="1">
      <alignment horizontal="center"/>
    </xf>
    <xf numFmtId="14" fontId="0" fillId="2" borderId="5" xfId="0" applyNumberFormat="1" applyFont="1" applyFill="1" applyBorder="1" applyAlignment="1">
      <alignment horizontal="center"/>
    </xf>
    <xf numFmtId="44" fontId="0" fillId="2" borderId="5" xfId="0" applyNumberFormat="1" applyFont="1" applyFill="1" applyBorder="1"/>
    <xf numFmtId="14" fontId="0" fillId="2" borderId="3" xfId="0" applyNumberFormat="1" applyFill="1" applyBorder="1" applyAlignment="1">
      <alignment horizontal="center" wrapText="1"/>
    </xf>
    <xf numFmtId="0" fontId="7" fillId="2" borderId="0" xfId="8" applyNumberFormat="1" applyFont="1" applyFill="1" applyBorder="1" applyAlignment="1">
      <alignment horizontal="left" wrapText="1"/>
    </xf>
    <xf numFmtId="0" fontId="0" fillId="2" borderId="0" xfId="0" applyFill="1" applyBorder="1"/>
    <xf numFmtId="42" fontId="6" fillId="2" borderId="0" xfId="0" applyNumberFormat="1" applyFont="1" applyFill="1" applyBorder="1"/>
    <xf numFmtId="0" fontId="0" fillId="3" borderId="0" xfId="0" applyFont="1" applyFill="1" applyBorder="1"/>
    <xf numFmtId="0" fontId="0" fillId="2" borderId="3" xfId="0" applyFont="1" applyFill="1" applyBorder="1" applyAlignment="1" applyProtection="1">
      <alignment horizontal="center" wrapText="1"/>
      <protection locked="0"/>
    </xf>
    <xf numFmtId="0" fontId="0" fillId="0" borderId="3" xfId="0" applyFill="1" applyBorder="1" applyAlignment="1">
      <alignment horizontal="center" wrapText="1"/>
    </xf>
    <xf numFmtId="44" fontId="9" fillId="2" borderId="3" xfId="15" applyNumberFormat="1" applyFont="1" applyFill="1" applyBorder="1" applyAlignment="1">
      <alignment horizontal="center" wrapText="1"/>
    </xf>
    <xf numFmtId="44" fontId="0" fillId="0" borderId="1" xfId="15" applyFont="1" applyFill="1" applyBorder="1" applyAlignment="1">
      <alignment horizontal="center"/>
    </xf>
    <xf numFmtId="44" fontId="9" fillId="0" borderId="1" xfId="15" applyFont="1" applyFill="1" applyBorder="1" applyAlignment="1">
      <alignment wrapText="1"/>
    </xf>
    <xf numFmtId="44" fontId="9" fillId="0" borderId="3" xfId="15" applyFont="1" applyFill="1" applyBorder="1" applyAlignment="1">
      <alignment wrapText="1"/>
    </xf>
    <xf numFmtId="44" fontId="9" fillId="0" borderId="2" xfId="15" applyFont="1" applyFill="1" applyBorder="1" applyAlignment="1">
      <alignment vertical="center" wrapText="1"/>
    </xf>
    <xf numFmtId="44" fontId="0" fillId="0" borderId="1" xfId="15" applyFont="1" applyFill="1" applyBorder="1" applyAlignment="1">
      <alignment horizontal="center" vertical="center"/>
    </xf>
    <xf numFmtId="44" fontId="0" fillId="2" borderId="1" xfId="15" applyFont="1" applyFill="1" applyBorder="1" applyAlignment="1">
      <alignment horizontal="center"/>
    </xf>
    <xf numFmtId="0" fontId="0" fillId="0" borderId="8" xfId="0" applyNumberFormat="1" applyFont="1" applyFill="1" applyBorder="1" applyAlignment="1">
      <alignment horizontal="center" vertical="center" wrapText="1"/>
    </xf>
    <xf numFmtId="14" fontId="0" fillId="0" borderId="8" xfId="0" applyNumberFormat="1" applyFill="1" applyBorder="1" applyAlignment="1">
      <alignment horizontal="center" vertical="center" wrapText="1"/>
    </xf>
    <xf numFmtId="0" fontId="0" fillId="0" borderId="8" xfId="0" applyFont="1" applyFill="1" applyBorder="1" applyAlignment="1">
      <alignment horizontal="center" vertical="center" wrapText="1"/>
    </xf>
    <xf numFmtId="14" fontId="0" fillId="0" borderId="8" xfId="0" applyNumberFormat="1" applyFont="1" applyFill="1" applyBorder="1" applyAlignment="1">
      <alignment horizontal="center" wrapText="1"/>
    </xf>
    <xf numFmtId="44" fontId="9" fillId="0" borderId="8" xfId="15" applyNumberFormat="1" applyFont="1" applyFill="1" applyBorder="1" applyAlignment="1">
      <alignment horizontal="center" wrapText="1"/>
    </xf>
    <xf numFmtId="44" fontId="9" fillId="0" borderId="8" xfId="15" applyFont="1" applyFill="1" applyBorder="1" applyAlignment="1">
      <alignment vertical="center" wrapText="1"/>
    </xf>
    <xf numFmtId="14" fontId="0" fillId="0" borderId="8" xfId="0" applyNumberFormat="1" applyFont="1" applyFill="1" applyBorder="1" applyAlignment="1">
      <alignment horizontal="center" vertical="center" wrapText="1"/>
    </xf>
    <xf numFmtId="0" fontId="0" fillId="0" borderId="8" xfId="0" applyFont="1" applyFill="1" applyBorder="1" applyAlignment="1" applyProtection="1">
      <alignment horizontal="center" wrapText="1"/>
      <protection locked="0"/>
    </xf>
    <xf numFmtId="0" fontId="0" fillId="0" borderId="8" xfId="0" applyFont="1" applyFill="1" applyBorder="1" applyAlignment="1">
      <alignment horizontal="left" vertical="center" wrapText="1"/>
    </xf>
    <xf numFmtId="14" fontId="6" fillId="2" borderId="0" xfId="0" applyNumberFormat="1" applyFont="1" applyFill="1" applyBorder="1" applyAlignment="1">
      <alignment horizontal="right"/>
    </xf>
    <xf numFmtId="44" fontId="0" fillId="3" borderId="0" xfId="0" applyNumberFormat="1" applyFont="1" applyFill="1" applyBorder="1"/>
    <xf numFmtId="44" fontId="0" fillId="3" borderId="0" xfId="0" applyNumberFormat="1" applyFont="1" applyFill="1" applyBorder="1" applyAlignment="1">
      <alignment vertical="center"/>
    </xf>
    <xf numFmtId="0" fontId="10" fillId="2" borderId="1" xfId="0" applyFont="1" applyFill="1" applyBorder="1"/>
    <xf numFmtId="0" fontId="0" fillId="2" borderId="1" xfId="0" applyNumberFormat="1" applyFont="1" applyFill="1" applyBorder="1" applyAlignment="1">
      <alignment wrapText="1"/>
    </xf>
    <xf numFmtId="0" fontId="0" fillId="2" borderId="1" xfId="0" applyNumberFormat="1" applyFont="1" applyFill="1" applyBorder="1"/>
    <xf numFmtId="0" fontId="7" fillId="2" borderId="1" xfId="0" applyFont="1" applyFill="1" applyBorder="1" applyAlignment="1">
      <alignment horizontal="left"/>
    </xf>
    <xf numFmtId="0" fontId="0" fillId="2" borderId="1" xfId="0" applyFont="1" applyFill="1" applyBorder="1" applyAlignment="1">
      <alignment wrapText="1"/>
    </xf>
    <xf numFmtId="0" fontId="11" fillId="2" borderId="1" xfId="0" applyFont="1" applyFill="1" applyBorder="1"/>
    <xf numFmtId="0" fontId="0" fillId="2" borderId="2" xfId="0" applyFill="1" applyBorder="1" applyAlignment="1">
      <alignment horizontal="center"/>
    </xf>
    <xf numFmtId="0" fontId="7" fillId="2" borderId="2" xfId="0" applyFont="1" applyFill="1" applyBorder="1"/>
    <xf numFmtId="0" fontId="0" fillId="2" borderId="2" xfId="0" applyNumberFormat="1" applyFont="1" applyFill="1" applyBorder="1" applyAlignment="1">
      <alignment wrapText="1"/>
    </xf>
    <xf numFmtId="0" fontId="11" fillId="2" borderId="2" xfId="0" applyFont="1" applyFill="1" applyBorder="1"/>
    <xf numFmtId="0" fontId="0" fillId="2" borderId="2" xfId="0" applyFont="1" applyFill="1" applyBorder="1" applyAlignment="1">
      <alignment horizontal="center"/>
    </xf>
    <xf numFmtId="0" fontId="0" fillId="2" borderId="2" xfId="0" applyFont="1" applyFill="1" applyBorder="1" applyAlignment="1">
      <alignment wrapText="1"/>
    </xf>
    <xf numFmtId="44" fontId="0" fillId="2" borderId="1" xfId="21" applyFont="1" applyFill="1" applyBorder="1"/>
    <xf numFmtId="44" fontId="9" fillId="2" borderId="1" xfId="15" applyFont="1" applyFill="1" applyBorder="1" applyAlignment="1">
      <alignment wrapText="1"/>
    </xf>
    <xf numFmtId="14" fontId="0" fillId="2" borderId="2" xfId="0" applyNumberFormat="1" applyFill="1" applyBorder="1" applyAlignment="1">
      <alignment horizontal="center" wrapText="1"/>
    </xf>
    <xf numFmtId="0" fontId="0" fillId="2" borderId="3" xfId="0" applyFill="1" applyBorder="1" applyAlignment="1">
      <alignment horizontal="center"/>
    </xf>
    <xf numFmtId="0" fontId="13" fillId="2" borderId="0" xfId="0" applyFont="1" applyFill="1"/>
    <xf numFmtId="0" fontId="0" fillId="2" borderId="0" xfId="0" applyFont="1" applyFill="1" applyBorder="1"/>
    <xf numFmtId="0" fontId="0" fillId="0" borderId="1" xfId="0" applyNumberFormat="1" applyFill="1" applyBorder="1" applyAlignment="1">
      <alignment vertical="center"/>
    </xf>
    <xf numFmtId="0" fontId="0" fillId="0" borderId="1" xfId="0" applyNumberFormat="1" applyFill="1" applyBorder="1" applyAlignment="1">
      <alignment horizontal="left"/>
    </xf>
    <xf numFmtId="0" fontId="0" fillId="0" borderId="1" xfId="0" applyNumberFormat="1" applyFill="1" applyBorder="1" applyAlignment="1"/>
    <xf numFmtId="0" fontId="0" fillId="0" borderId="1" xfId="0" applyNumberFormat="1" applyFill="1" applyBorder="1" applyAlignment="1">
      <alignment wrapText="1"/>
    </xf>
    <xf numFmtId="0" fontId="9" fillId="0" borderId="1" xfId="0" applyNumberFormat="1" applyFont="1" applyFill="1" applyBorder="1" applyAlignment="1">
      <alignment wrapText="1"/>
    </xf>
    <xf numFmtId="0" fontId="9" fillId="0" borderId="3" xfId="0" applyNumberFormat="1" applyFont="1" applyFill="1" applyBorder="1" applyAlignment="1">
      <alignment wrapText="1"/>
    </xf>
    <xf numFmtId="0" fontId="9" fillId="0" borderId="2" xfId="0" applyNumberFormat="1" applyFont="1" applyFill="1" applyBorder="1" applyAlignment="1">
      <alignment vertical="center" wrapText="1"/>
    </xf>
    <xf numFmtId="0" fontId="9" fillId="0" borderId="8" xfId="0" applyNumberFormat="1" applyFont="1" applyFill="1" applyBorder="1" applyAlignment="1">
      <alignment vertical="center" wrapText="1"/>
    </xf>
    <xf numFmtId="0" fontId="0" fillId="0" borderId="1" xfId="0" applyNumberFormat="1" applyFill="1" applyBorder="1"/>
    <xf numFmtId="0" fontId="7" fillId="0" borderId="1" xfId="8" applyNumberFormat="1" applyFont="1" applyFill="1" applyBorder="1" applyAlignment="1">
      <alignment horizontal="left"/>
    </xf>
    <xf numFmtId="0" fontId="9" fillId="0" borderId="1" xfId="0" applyNumberFormat="1" applyFont="1" applyFill="1" applyBorder="1" applyAlignment="1">
      <alignment horizontal="left" wrapText="1"/>
    </xf>
    <xf numFmtId="0" fontId="9" fillId="0" borderId="4" xfId="18" applyNumberFormat="1" applyFont="1" applyFill="1" applyBorder="1" applyAlignment="1">
      <alignment horizontal="left" vertical="center" wrapText="1"/>
    </xf>
    <xf numFmtId="0" fontId="0" fillId="0" borderId="1" xfId="0" applyNumberFormat="1" applyFont="1" applyFill="1" applyBorder="1" applyAlignment="1">
      <alignment vertical="center"/>
    </xf>
    <xf numFmtId="0" fontId="0" fillId="2" borderId="1" xfId="0" applyNumberFormat="1" applyFill="1" applyBorder="1"/>
    <xf numFmtId="0" fontId="0" fillId="2" borderId="1" xfId="0" applyNumberFormat="1" applyFill="1" applyBorder="1" applyAlignment="1">
      <alignment wrapText="1"/>
    </xf>
    <xf numFmtId="0" fontId="0" fillId="2" borderId="1" xfId="0" applyNumberFormat="1" applyFill="1" applyBorder="1" applyAlignment="1">
      <alignment vertical="center" wrapText="1"/>
    </xf>
    <xf numFmtId="0" fontId="0" fillId="2" borderId="3" xfId="0" applyFont="1" applyFill="1" applyBorder="1" applyAlignment="1">
      <alignment horizontal="left" vertical="center" wrapText="1"/>
    </xf>
    <xf numFmtId="0" fontId="9" fillId="2" borderId="3" xfId="0" applyNumberFormat="1" applyFont="1" applyFill="1" applyBorder="1" applyAlignment="1">
      <alignment vertical="center" wrapText="1"/>
    </xf>
    <xf numFmtId="0" fontId="0" fillId="2" borderId="3" xfId="0" applyNumberFormat="1" applyFont="1" applyFill="1" applyBorder="1" applyAlignment="1">
      <alignment horizontal="center" vertical="center" wrapText="1"/>
    </xf>
    <xf numFmtId="14" fontId="0" fillId="2" borderId="3" xfId="0" applyNumberFormat="1" applyFill="1" applyBorder="1" applyAlignment="1">
      <alignment horizontal="center" vertical="center" wrapText="1"/>
    </xf>
    <xf numFmtId="0" fontId="0" fillId="2" borderId="3" xfId="0" applyFill="1" applyBorder="1" applyAlignment="1">
      <alignment horizontal="center" vertical="center" wrapText="1"/>
    </xf>
    <xf numFmtId="0" fontId="7" fillId="2" borderId="0" xfId="8" applyNumberFormat="1" applyFont="1" applyFill="1" applyBorder="1" applyAlignment="1">
      <alignment horizontal="left" wrapText="1"/>
    </xf>
    <xf numFmtId="0" fontId="14" fillId="0" borderId="1" xfId="0" applyFont="1" applyFill="1" applyBorder="1" applyAlignment="1">
      <alignment horizontal="left"/>
    </xf>
    <xf numFmtId="0" fontId="12" fillId="2" borderId="1" xfId="0" applyFont="1" applyFill="1" applyBorder="1"/>
    <xf numFmtId="0" fontId="6" fillId="2" borderId="1" xfId="0" applyFont="1" applyFill="1" applyBorder="1"/>
    <xf numFmtId="0" fontId="12" fillId="2" borderId="7" xfId="0" applyFont="1" applyFill="1" applyBorder="1" applyAlignment="1">
      <alignment horizontal="center"/>
    </xf>
    <xf numFmtId="0" fontId="12" fillId="2" borderId="6"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xf numFmtId="0" fontId="0" fillId="2" borderId="0" xfId="0" applyFill="1" applyBorder="1" applyAlignment="1">
      <alignment horizontal="left"/>
    </xf>
    <xf numFmtId="0" fontId="0" fillId="2" borderId="0" xfId="0" applyFill="1" applyBorder="1"/>
    <xf numFmtId="0" fontId="0" fillId="2" borderId="0" xfId="0" applyFont="1" applyFill="1" applyBorder="1"/>
    <xf numFmtId="0" fontId="0" fillId="2" borderId="0" xfId="0" applyFill="1" applyBorder="1" applyAlignment="1">
      <alignment wrapText="1"/>
    </xf>
    <xf numFmtId="0" fontId="7" fillId="2" borderId="0" xfId="8" applyFont="1" applyFill="1" applyBorder="1" applyAlignment="1">
      <alignment horizontal="left" wrapText="1"/>
    </xf>
    <xf numFmtId="0" fontId="0" fillId="2" borderId="0" xfId="0" applyNumberFormat="1" applyFill="1" applyBorder="1" applyAlignment="1">
      <alignment wrapText="1"/>
    </xf>
    <xf numFmtId="0" fontId="7" fillId="2" borderId="0" xfId="8" applyNumberFormat="1" applyFont="1" applyFill="1" applyBorder="1" applyAlignment="1">
      <alignment wrapText="1"/>
    </xf>
    <xf numFmtId="0" fontId="0" fillId="2" borderId="0" xfId="0" applyFill="1" applyBorder="1" applyAlignment="1">
      <alignment horizontal="left" wrapText="1"/>
    </xf>
    <xf numFmtId="0" fontId="0" fillId="2" borderId="0" xfId="0" applyFont="1" applyFill="1" applyBorder="1" applyAlignment="1">
      <alignment horizontal="left" wrapText="1"/>
    </xf>
    <xf numFmtId="0" fontId="0" fillId="2" borderId="0" xfId="0" applyFont="1" applyFill="1" applyBorder="1" applyAlignment="1">
      <alignment horizontal="left"/>
    </xf>
    <xf numFmtId="0" fontId="0" fillId="2" borderId="0" xfId="0" applyFont="1" applyFill="1" applyBorder="1" applyAlignment="1">
      <alignment wrapText="1"/>
    </xf>
  </cellXfs>
  <cellStyles count="22">
    <cellStyle name="Comma 2" xfId="1"/>
    <cellStyle name="Comma 2 2" xfId="16"/>
    <cellStyle name="Currency" xfId="21" builtinId="4"/>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99"/>
      <color rgb="FFFFFF66"/>
      <color rgb="FFFFFF7D"/>
      <color rgb="FFFFFFFF"/>
      <color rgb="FFFE877E"/>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XDD769"/>
  <sheetViews>
    <sheetView tabSelected="1" showWhiteSpace="0" zoomScale="75" zoomScaleNormal="75" zoomScaleSheetLayoutView="85" workbookViewId="0">
      <selection activeCell="A2" sqref="A2:K2"/>
    </sheetView>
  </sheetViews>
  <sheetFormatPr defaultRowHeight="15"/>
  <cols>
    <col min="1" max="1" width="8.85546875" style="48" customWidth="1"/>
    <col min="2" max="2" width="74.140625" style="48" bestFit="1" customWidth="1"/>
    <col min="3" max="3" width="47.5703125" style="48" bestFit="1" customWidth="1"/>
    <col min="4" max="4" width="9.5703125" style="45" customWidth="1"/>
    <col min="5" max="5" width="25.7109375" style="49" bestFit="1" customWidth="1"/>
    <col min="6" max="6" width="12.5703125" style="48" customWidth="1"/>
    <col min="7" max="7" width="18.7109375" style="49" customWidth="1"/>
    <col min="8" max="8" width="18.7109375" style="67" customWidth="1"/>
    <col min="9" max="9" width="24.7109375" style="45" customWidth="1"/>
    <col min="10" max="10" width="24.7109375" style="48" customWidth="1"/>
    <col min="11" max="11" width="21.7109375" style="48" customWidth="1"/>
    <col min="12" max="12" width="19.85546875" style="47" customWidth="1"/>
    <col min="13" max="16384" width="9.140625" style="9"/>
  </cols>
  <sheetData>
    <row r="1" spans="1:12" ht="20.25" customHeight="1">
      <c r="A1" s="176" t="s">
        <v>826</v>
      </c>
      <c r="B1" s="176"/>
      <c r="C1" s="176"/>
      <c r="D1" s="176"/>
      <c r="E1" s="176"/>
      <c r="F1" s="176"/>
      <c r="G1" s="176"/>
      <c r="H1" s="176"/>
      <c r="I1" s="176"/>
      <c r="J1" s="176"/>
      <c r="K1" s="176"/>
    </row>
    <row r="2" spans="1:12" ht="19.5" customHeight="1">
      <c r="A2" s="177"/>
      <c r="B2" s="178"/>
      <c r="C2" s="178"/>
      <c r="D2" s="178"/>
      <c r="E2" s="178"/>
      <c r="F2" s="178"/>
      <c r="G2" s="178"/>
      <c r="H2" s="178"/>
      <c r="I2" s="178"/>
      <c r="J2" s="178"/>
      <c r="K2" s="178"/>
    </row>
    <row r="3" spans="1:12" ht="20.100000000000001" customHeight="1">
      <c r="A3" s="179" t="s">
        <v>807</v>
      </c>
      <c r="B3" s="180"/>
      <c r="C3" s="180"/>
      <c r="D3" s="180"/>
      <c r="E3" s="180"/>
      <c r="F3" s="180"/>
      <c r="G3" s="180"/>
      <c r="H3" s="180"/>
      <c r="I3" s="180"/>
      <c r="J3" s="180"/>
      <c r="K3" s="181"/>
    </row>
    <row r="4" spans="1:12" s="17" customFormat="1" ht="30" customHeight="1">
      <c r="A4" s="97" t="s">
        <v>674</v>
      </c>
      <c r="B4" s="97" t="s">
        <v>675</v>
      </c>
      <c r="C4" s="97" t="s">
        <v>810</v>
      </c>
      <c r="D4" s="97" t="s">
        <v>806</v>
      </c>
      <c r="E4" s="95" t="s">
        <v>809</v>
      </c>
      <c r="F4" s="4" t="s">
        <v>808</v>
      </c>
      <c r="G4" s="4" t="s">
        <v>813</v>
      </c>
      <c r="H4" s="65" t="s">
        <v>805</v>
      </c>
      <c r="I4" s="96" t="s">
        <v>803</v>
      </c>
      <c r="J4" s="95" t="s">
        <v>814</v>
      </c>
      <c r="K4" s="95" t="s">
        <v>815</v>
      </c>
    </row>
    <row r="5" spans="1:12" s="17" customFormat="1">
      <c r="A5" s="19" t="s">
        <v>107</v>
      </c>
      <c r="B5" s="10" t="s">
        <v>108</v>
      </c>
      <c r="C5" s="157" t="s">
        <v>4</v>
      </c>
      <c r="D5" s="5">
        <v>6</v>
      </c>
      <c r="E5" s="6" t="s">
        <v>480</v>
      </c>
      <c r="F5" s="6" t="s">
        <v>480</v>
      </c>
      <c r="G5" s="7" t="s">
        <v>480</v>
      </c>
      <c r="H5" s="7" t="s">
        <v>480</v>
      </c>
      <c r="I5" s="14">
        <v>0</v>
      </c>
      <c r="J5" s="118">
        <v>174806666.66</v>
      </c>
      <c r="K5" s="7" t="s">
        <v>480</v>
      </c>
      <c r="L5" s="70"/>
    </row>
    <row r="6" spans="1:12" s="17" customFormat="1">
      <c r="A6" s="6" t="s">
        <v>107</v>
      </c>
      <c r="B6" s="10" t="s">
        <v>108</v>
      </c>
      <c r="C6" s="155" t="s">
        <v>701</v>
      </c>
      <c r="D6" s="16" t="s">
        <v>763</v>
      </c>
      <c r="E6" s="6" t="s">
        <v>811</v>
      </c>
      <c r="F6" s="6" t="s">
        <v>2</v>
      </c>
      <c r="G6" s="7">
        <v>40210</v>
      </c>
      <c r="H6" s="7">
        <v>40210</v>
      </c>
      <c r="I6" s="14">
        <v>44680000</v>
      </c>
      <c r="J6" s="118">
        <v>146560000</v>
      </c>
      <c r="K6" s="7">
        <v>40301</v>
      </c>
      <c r="L6" s="70"/>
    </row>
    <row r="7" spans="1:12" s="3" customFormat="1">
      <c r="A7" s="24" t="s">
        <v>239</v>
      </c>
      <c r="B7" s="101" t="s">
        <v>672</v>
      </c>
      <c r="C7" s="158" t="s">
        <v>694</v>
      </c>
      <c r="D7" s="91" t="s">
        <v>797</v>
      </c>
      <c r="E7" s="66" t="s">
        <v>691</v>
      </c>
      <c r="F7" s="26" t="s">
        <v>480</v>
      </c>
      <c r="G7" s="21" t="s">
        <v>480</v>
      </c>
      <c r="H7" s="21" t="s">
        <v>480</v>
      </c>
      <c r="I7" s="14">
        <v>0</v>
      </c>
      <c r="J7" s="119">
        <v>3085490.9</v>
      </c>
      <c r="K7" s="27" t="s">
        <v>480</v>
      </c>
      <c r="L7" s="9"/>
    </row>
    <row r="8" spans="1:12" s="3" customFormat="1">
      <c r="A8" s="24" t="s">
        <v>239</v>
      </c>
      <c r="B8" s="101" t="s">
        <v>672</v>
      </c>
      <c r="C8" s="158" t="s">
        <v>693</v>
      </c>
      <c r="D8" s="91" t="s">
        <v>816</v>
      </c>
      <c r="E8" s="110" t="s">
        <v>691</v>
      </c>
      <c r="F8" s="26" t="s">
        <v>480</v>
      </c>
      <c r="G8" s="21" t="s">
        <v>480</v>
      </c>
      <c r="H8" s="21" t="s">
        <v>480</v>
      </c>
      <c r="I8" s="14">
        <v>0</v>
      </c>
      <c r="J8" s="119">
        <v>0</v>
      </c>
      <c r="K8" s="99" t="s">
        <v>480</v>
      </c>
      <c r="L8" s="9"/>
    </row>
    <row r="9" spans="1:12" s="3" customFormat="1">
      <c r="A9" s="24" t="s">
        <v>239</v>
      </c>
      <c r="B9" s="101" t="s">
        <v>672</v>
      </c>
      <c r="C9" s="158" t="s">
        <v>560</v>
      </c>
      <c r="D9" s="28">
        <v>26</v>
      </c>
      <c r="E9" s="66" t="s">
        <v>691</v>
      </c>
      <c r="F9" s="26" t="s">
        <v>480</v>
      </c>
      <c r="G9" s="21" t="s">
        <v>480</v>
      </c>
      <c r="H9" s="21" t="s">
        <v>480</v>
      </c>
      <c r="I9" s="14">
        <v>0</v>
      </c>
      <c r="J9" s="119">
        <v>52152222.219999999</v>
      </c>
      <c r="K9" s="99" t="s">
        <v>480</v>
      </c>
      <c r="L9" s="9"/>
    </row>
    <row r="10" spans="1:12" s="3" customFormat="1">
      <c r="A10" s="20" t="s">
        <v>239</v>
      </c>
      <c r="B10" s="102" t="s">
        <v>555</v>
      </c>
      <c r="C10" s="159" t="s">
        <v>560</v>
      </c>
      <c r="D10" s="23">
        <v>32</v>
      </c>
      <c r="E10" s="66" t="s">
        <v>480</v>
      </c>
      <c r="F10" s="116" t="s">
        <v>480</v>
      </c>
      <c r="G10" s="21" t="s">
        <v>480</v>
      </c>
      <c r="H10" s="21" t="s">
        <v>480</v>
      </c>
      <c r="I10" s="14">
        <v>0</v>
      </c>
      <c r="J10" s="120">
        <v>7405894.46</v>
      </c>
      <c r="K10" s="98" t="s">
        <v>480</v>
      </c>
      <c r="L10" s="9"/>
    </row>
    <row r="11" spans="1:12" s="17" customFormat="1">
      <c r="A11" s="6" t="s">
        <v>239</v>
      </c>
      <c r="B11" s="78" t="s">
        <v>669</v>
      </c>
      <c r="C11" s="157" t="s">
        <v>697</v>
      </c>
      <c r="D11" s="5">
        <v>11</v>
      </c>
      <c r="E11" s="6" t="s">
        <v>480</v>
      </c>
      <c r="F11" s="6" t="s">
        <v>480</v>
      </c>
      <c r="G11" s="7" t="s">
        <v>480</v>
      </c>
      <c r="H11" s="7" t="s">
        <v>480</v>
      </c>
      <c r="I11" s="14">
        <v>0</v>
      </c>
      <c r="J11" s="119">
        <v>0</v>
      </c>
      <c r="K11" s="75" t="s">
        <v>480</v>
      </c>
      <c r="L11" s="34"/>
    </row>
    <row r="12" spans="1:12" s="3" customFormat="1">
      <c r="A12" s="24" t="s">
        <v>239</v>
      </c>
      <c r="B12" s="101" t="s">
        <v>669</v>
      </c>
      <c r="C12" s="158" t="s">
        <v>560</v>
      </c>
      <c r="D12" s="91">
        <v>28</v>
      </c>
      <c r="E12" s="66" t="s">
        <v>691</v>
      </c>
      <c r="F12" s="15" t="s">
        <v>2</v>
      </c>
      <c r="G12" s="21" t="s">
        <v>480</v>
      </c>
      <c r="H12" s="21" t="s">
        <v>480</v>
      </c>
      <c r="I12" s="14">
        <v>0</v>
      </c>
      <c r="J12" s="119">
        <v>0</v>
      </c>
      <c r="K12" s="100">
        <v>40268</v>
      </c>
      <c r="L12" s="9"/>
    </row>
    <row r="13" spans="1:12" s="3" customFormat="1">
      <c r="A13" s="24" t="s">
        <v>239</v>
      </c>
      <c r="B13" s="101" t="s">
        <v>563</v>
      </c>
      <c r="C13" s="158" t="s">
        <v>560</v>
      </c>
      <c r="D13" s="28">
        <v>27</v>
      </c>
      <c r="E13" s="66" t="s">
        <v>691</v>
      </c>
      <c r="F13" s="6" t="s">
        <v>480</v>
      </c>
      <c r="G13" s="21" t="s">
        <v>480</v>
      </c>
      <c r="H13" s="21" t="s">
        <v>480</v>
      </c>
      <c r="I13" s="14">
        <v>0</v>
      </c>
      <c r="J13" s="119">
        <v>0</v>
      </c>
      <c r="K13" s="99" t="s">
        <v>480</v>
      </c>
      <c r="L13" s="9"/>
    </row>
    <row r="14" spans="1:12" s="17" customFormat="1">
      <c r="A14" s="6" t="s">
        <v>239</v>
      </c>
      <c r="B14" s="103" t="s">
        <v>668</v>
      </c>
      <c r="C14" s="157" t="s">
        <v>696</v>
      </c>
      <c r="D14" s="5">
        <v>9</v>
      </c>
      <c r="E14" s="82" t="s">
        <v>480</v>
      </c>
      <c r="F14" s="6" t="s">
        <v>480</v>
      </c>
      <c r="G14" s="7" t="s">
        <v>480</v>
      </c>
      <c r="H14" s="7" t="s">
        <v>480</v>
      </c>
      <c r="I14" s="14">
        <v>0</v>
      </c>
      <c r="J14" s="119">
        <v>0</v>
      </c>
      <c r="K14" s="75" t="s">
        <v>480</v>
      </c>
      <c r="L14" s="70"/>
    </row>
    <row r="15" spans="1:12" s="17" customFormat="1">
      <c r="A15" s="6" t="s">
        <v>239</v>
      </c>
      <c r="B15" s="11" t="s">
        <v>668</v>
      </c>
      <c r="C15" s="157" t="s">
        <v>87</v>
      </c>
      <c r="D15" s="5">
        <v>9</v>
      </c>
      <c r="E15" s="6" t="s">
        <v>811</v>
      </c>
      <c r="F15" s="6" t="s">
        <v>2</v>
      </c>
      <c r="G15" s="7" t="s">
        <v>480</v>
      </c>
      <c r="H15" s="7" t="s">
        <v>480</v>
      </c>
      <c r="I15" s="14">
        <v>0</v>
      </c>
      <c r="J15" s="118">
        <v>81276482.969999999</v>
      </c>
      <c r="K15" s="7">
        <v>40252</v>
      </c>
      <c r="L15" s="70"/>
    </row>
    <row r="16" spans="1:12" s="56" customFormat="1">
      <c r="A16" s="59" t="s">
        <v>239</v>
      </c>
      <c r="B16" s="58" t="s">
        <v>668</v>
      </c>
      <c r="C16" s="160" t="s">
        <v>560</v>
      </c>
      <c r="D16" s="60">
        <v>29</v>
      </c>
      <c r="E16" s="66" t="s">
        <v>691</v>
      </c>
      <c r="F16" s="15" t="s">
        <v>2</v>
      </c>
      <c r="G16" s="21" t="s">
        <v>480</v>
      </c>
      <c r="H16" s="21" t="s">
        <v>480</v>
      </c>
      <c r="I16" s="14">
        <v>0</v>
      </c>
      <c r="J16" s="121">
        <v>236842231.01000002</v>
      </c>
      <c r="K16" s="27">
        <v>40278</v>
      </c>
      <c r="L16" s="55"/>
    </row>
    <row r="17" spans="1:12" s="17" customFormat="1" ht="15" customHeight="1">
      <c r="A17" s="6" t="s">
        <v>239</v>
      </c>
      <c r="B17" s="10" t="s">
        <v>670</v>
      </c>
      <c r="C17" s="157" t="s">
        <v>696</v>
      </c>
      <c r="D17" s="5">
        <v>8</v>
      </c>
      <c r="E17" s="6" t="s">
        <v>480</v>
      </c>
      <c r="F17" s="6" t="s">
        <v>480</v>
      </c>
      <c r="G17" s="7" t="s">
        <v>480</v>
      </c>
      <c r="H17" s="7" t="s">
        <v>480</v>
      </c>
      <c r="I17" s="14">
        <v>0</v>
      </c>
      <c r="J17" s="119">
        <v>0</v>
      </c>
      <c r="K17" s="7" t="s">
        <v>480</v>
      </c>
      <c r="L17" s="70"/>
    </row>
    <row r="18" spans="1:12" s="54" customFormat="1" ht="15" customHeight="1">
      <c r="A18" s="31" t="s">
        <v>239</v>
      </c>
      <c r="B18" s="32" t="s">
        <v>670</v>
      </c>
      <c r="C18" s="52" t="s">
        <v>765</v>
      </c>
      <c r="D18" s="51">
        <v>8</v>
      </c>
      <c r="E18" s="53" t="s">
        <v>811</v>
      </c>
      <c r="F18" s="31" t="s">
        <v>2</v>
      </c>
      <c r="G18" s="50">
        <v>40225</v>
      </c>
      <c r="H18" s="43">
        <v>40225</v>
      </c>
      <c r="I18" s="69">
        <v>128671875</v>
      </c>
      <c r="J18" s="118">
        <v>983501736.11000001</v>
      </c>
      <c r="K18" s="50">
        <v>40315</v>
      </c>
      <c r="L18" s="71"/>
    </row>
    <row r="19" spans="1:12" s="54" customFormat="1">
      <c r="A19" s="53" t="s">
        <v>239</v>
      </c>
      <c r="B19" s="32" t="s">
        <v>670</v>
      </c>
      <c r="C19" s="52" t="s">
        <v>692</v>
      </c>
      <c r="D19" s="51">
        <v>8</v>
      </c>
      <c r="E19" s="53" t="s">
        <v>811</v>
      </c>
      <c r="F19" s="53" t="s">
        <v>2</v>
      </c>
      <c r="G19" s="50">
        <v>40225</v>
      </c>
      <c r="H19" s="43">
        <v>40225</v>
      </c>
      <c r="I19" s="69">
        <v>26670000</v>
      </c>
      <c r="J19" s="118">
        <v>26670000</v>
      </c>
      <c r="K19" s="50">
        <v>40315</v>
      </c>
      <c r="L19" s="71"/>
    </row>
    <row r="20" spans="1:12" s="3" customFormat="1">
      <c r="A20" s="24" t="s">
        <v>239</v>
      </c>
      <c r="B20" s="38" t="s">
        <v>671</v>
      </c>
      <c r="C20" s="158" t="s">
        <v>560</v>
      </c>
      <c r="D20" s="28">
        <v>30</v>
      </c>
      <c r="E20" s="66" t="s">
        <v>691</v>
      </c>
      <c r="F20" s="15" t="s">
        <v>480</v>
      </c>
      <c r="G20" s="21" t="s">
        <v>480</v>
      </c>
      <c r="H20" s="21" t="s">
        <v>480</v>
      </c>
      <c r="I20" s="14">
        <v>0</v>
      </c>
      <c r="J20" s="119">
        <v>143526108</v>
      </c>
      <c r="K20" s="36" t="s">
        <v>480</v>
      </c>
      <c r="L20" s="9"/>
    </row>
    <row r="21" spans="1:12" s="3" customFormat="1">
      <c r="A21" s="24" t="s">
        <v>558</v>
      </c>
      <c r="B21" s="25" t="s">
        <v>557</v>
      </c>
      <c r="C21" s="158" t="s">
        <v>560</v>
      </c>
      <c r="D21" s="28"/>
      <c r="E21" s="66" t="s">
        <v>691</v>
      </c>
      <c r="F21" s="26" t="s">
        <v>556</v>
      </c>
      <c r="G21" s="21">
        <v>40213</v>
      </c>
      <c r="H21" s="21">
        <v>40213</v>
      </c>
      <c r="I21" s="22">
        <v>574920.09</v>
      </c>
      <c r="J21" s="119">
        <v>5138072.33</v>
      </c>
      <c r="K21" s="27">
        <v>40241</v>
      </c>
      <c r="L21" s="9"/>
    </row>
    <row r="22" spans="1:12" s="3" customFormat="1">
      <c r="A22" s="131" t="s">
        <v>558</v>
      </c>
      <c r="B22" s="132" t="s">
        <v>564</v>
      </c>
      <c r="C22" s="161" t="s">
        <v>560</v>
      </c>
      <c r="D22" s="124"/>
      <c r="E22" s="125" t="s">
        <v>691</v>
      </c>
      <c r="F22" s="126" t="s">
        <v>556</v>
      </c>
      <c r="G22" s="127">
        <v>40213</v>
      </c>
      <c r="H22" s="127">
        <v>40213</v>
      </c>
      <c r="I22" s="128">
        <v>700684.93</v>
      </c>
      <c r="J22" s="129">
        <v>8861780.8199999984</v>
      </c>
      <c r="K22" s="130">
        <v>40241</v>
      </c>
      <c r="L22" s="9"/>
    </row>
    <row r="23" spans="1:12" s="105" customFormat="1">
      <c r="A23" s="115"/>
      <c r="B23" s="170"/>
      <c r="C23" s="171"/>
      <c r="D23" s="172">
        <v>18</v>
      </c>
      <c r="E23" s="173" t="s">
        <v>691</v>
      </c>
      <c r="F23" s="174" t="s">
        <v>480</v>
      </c>
      <c r="G23" s="110" t="s">
        <v>480</v>
      </c>
      <c r="H23" s="98">
        <v>40220</v>
      </c>
      <c r="I23" s="117">
        <v>135616.44</v>
      </c>
      <c r="J23" s="119">
        <v>0</v>
      </c>
      <c r="K23" s="173" t="s">
        <v>480</v>
      </c>
      <c r="L23" s="153"/>
    </row>
    <row r="24" spans="1:12" s="3" customFormat="1">
      <c r="A24" s="24" t="s">
        <v>561</v>
      </c>
      <c r="B24" s="25" t="s">
        <v>562</v>
      </c>
      <c r="C24" s="158" t="s">
        <v>560</v>
      </c>
      <c r="D24" s="28">
        <v>31</v>
      </c>
      <c r="E24" s="66" t="s">
        <v>691</v>
      </c>
      <c r="F24" s="26" t="s">
        <v>556</v>
      </c>
      <c r="G24" s="21" t="s">
        <v>480</v>
      </c>
      <c r="H24" s="66" t="s">
        <v>480</v>
      </c>
      <c r="I24" s="14">
        <v>0</v>
      </c>
      <c r="J24" s="119">
        <v>0</v>
      </c>
      <c r="K24" s="27">
        <v>43549</v>
      </c>
      <c r="L24" s="9"/>
    </row>
    <row r="25" spans="1:12">
      <c r="A25" s="19" t="s">
        <v>0</v>
      </c>
      <c r="B25" s="1" t="s">
        <v>1</v>
      </c>
      <c r="C25" s="8" t="s">
        <v>4</v>
      </c>
      <c r="D25" s="5"/>
      <c r="E25" s="6" t="s">
        <v>811</v>
      </c>
      <c r="F25" s="19" t="s">
        <v>2</v>
      </c>
      <c r="G25" s="7">
        <v>40225</v>
      </c>
      <c r="H25" s="7">
        <v>40225</v>
      </c>
      <c r="I25" s="14">
        <v>150000</v>
      </c>
      <c r="J25" s="118">
        <v>686666.67</v>
      </c>
      <c r="K25" s="50">
        <v>40315</v>
      </c>
      <c r="L25" s="70"/>
    </row>
    <row r="26" spans="1:12" s="17" customFormat="1">
      <c r="A26" s="19" t="s">
        <v>0</v>
      </c>
      <c r="B26" s="1" t="s">
        <v>3</v>
      </c>
      <c r="C26" s="8" t="s">
        <v>5</v>
      </c>
      <c r="D26" s="5"/>
      <c r="E26" s="6" t="s">
        <v>812</v>
      </c>
      <c r="F26" s="19" t="s">
        <v>2</v>
      </c>
      <c r="G26" s="7">
        <v>40225</v>
      </c>
      <c r="H26" s="7">
        <v>40225</v>
      </c>
      <c r="I26" s="14">
        <v>113283.33</v>
      </c>
      <c r="J26" s="118">
        <v>294465.33</v>
      </c>
      <c r="K26" s="50">
        <v>40315</v>
      </c>
      <c r="L26" s="70"/>
    </row>
    <row r="27" spans="1:12" s="17" customFormat="1">
      <c r="A27" s="19" t="s">
        <v>0</v>
      </c>
      <c r="B27" s="1" t="s">
        <v>6</v>
      </c>
      <c r="C27" s="8" t="s">
        <v>4</v>
      </c>
      <c r="D27" s="5"/>
      <c r="E27" s="6" t="s">
        <v>811</v>
      </c>
      <c r="F27" s="19" t="s">
        <v>2</v>
      </c>
      <c r="G27" s="7">
        <v>40225</v>
      </c>
      <c r="H27" s="7">
        <v>40225</v>
      </c>
      <c r="I27" s="14">
        <v>204612.5</v>
      </c>
      <c r="J27" s="118">
        <v>1025336.47</v>
      </c>
      <c r="K27" s="50">
        <v>40315</v>
      </c>
      <c r="L27" s="70"/>
    </row>
    <row r="28" spans="1:12" s="17" customFormat="1">
      <c r="A28" s="19" t="s">
        <v>0</v>
      </c>
      <c r="B28" s="1" t="s">
        <v>7</v>
      </c>
      <c r="C28" s="8" t="s">
        <v>4</v>
      </c>
      <c r="D28" s="5"/>
      <c r="E28" s="6" t="s">
        <v>811</v>
      </c>
      <c r="F28" s="19" t="s">
        <v>2</v>
      </c>
      <c r="G28" s="7">
        <v>40225</v>
      </c>
      <c r="H28" s="7">
        <v>40225</v>
      </c>
      <c r="I28" s="14">
        <v>1387500</v>
      </c>
      <c r="J28" s="118">
        <v>5889166.6699999999</v>
      </c>
      <c r="K28" s="50">
        <v>40315</v>
      </c>
      <c r="L28" s="70"/>
    </row>
    <row r="29" spans="1:12" s="17" customFormat="1">
      <c r="A29" s="19" t="s">
        <v>0</v>
      </c>
      <c r="B29" s="1" t="s">
        <v>8</v>
      </c>
      <c r="C29" s="8" t="s">
        <v>5</v>
      </c>
      <c r="D29" s="5">
        <v>1</v>
      </c>
      <c r="E29" s="6" t="s">
        <v>480</v>
      </c>
      <c r="F29" s="6" t="s">
        <v>480</v>
      </c>
      <c r="G29" s="7" t="s">
        <v>480</v>
      </c>
      <c r="H29" s="7" t="s">
        <v>480</v>
      </c>
      <c r="I29" s="14">
        <v>0</v>
      </c>
      <c r="J29" s="118">
        <v>370902.67000000004</v>
      </c>
      <c r="K29" s="7" t="s">
        <v>480</v>
      </c>
      <c r="L29" s="70"/>
    </row>
    <row r="30" spans="1:12" s="17" customFormat="1">
      <c r="A30" s="19" t="s">
        <v>0</v>
      </c>
      <c r="B30" s="1" t="s">
        <v>9</v>
      </c>
      <c r="C30" s="8" t="s">
        <v>4</v>
      </c>
      <c r="D30" s="5"/>
      <c r="E30" s="6" t="s">
        <v>811</v>
      </c>
      <c r="F30" s="19" t="s">
        <v>2</v>
      </c>
      <c r="G30" s="7">
        <v>40225</v>
      </c>
      <c r="H30" s="7">
        <v>40225</v>
      </c>
      <c r="I30" s="14">
        <v>43750</v>
      </c>
      <c r="J30" s="118">
        <v>185694.44</v>
      </c>
      <c r="K30" s="50">
        <v>40315</v>
      </c>
      <c r="L30" s="70"/>
    </row>
    <row r="31" spans="1:12" s="17" customFormat="1">
      <c r="A31" s="19" t="s">
        <v>0</v>
      </c>
      <c r="B31" s="1" t="s">
        <v>10</v>
      </c>
      <c r="C31" s="8" t="s">
        <v>5</v>
      </c>
      <c r="D31" s="5"/>
      <c r="E31" s="6" t="s">
        <v>811</v>
      </c>
      <c r="F31" s="19" t="s">
        <v>2</v>
      </c>
      <c r="G31" s="7">
        <v>40225</v>
      </c>
      <c r="H31" s="7">
        <v>40225</v>
      </c>
      <c r="I31" s="14">
        <v>173310</v>
      </c>
      <c r="J31" s="118">
        <v>722125</v>
      </c>
      <c r="K31" s="50">
        <v>40315</v>
      </c>
      <c r="L31" s="70"/>
    </row>
    <row r="32" spans="1:12" s="17" customFormat="1">
      <c r="A32" s="19" t="s">
        <v>0</v>
      </c>
      <c r="B32" s="1" t="s">
        <v>13</v>
      </c>
      <c r="C32" s="8" t="s">
        <v>5</v>
      </c>
      <c r="D32" s="5"/>
      <c r="E32" s="6" t="s">
        <v>811</v>
      </c>
      <c r="F32" s="19" t="s">
        <v>2</v>
      </c>
      <c r="G32" s="7">
        <v>40225</v>
      </c>
      <c r="H32" s="7">
        <v>40225</v>
      </c>
      <c r="I32" s="14">
        <v>88760</v>
      </c>
      <c r="J32" s="118">
        <v>376736.89</v>
      </c>
      <c r="K32" s="50">
        <v>40315</v>
      </c>
      <c r="L32" s="70"/>
    </row>
    <row r="33" spans="1:12" s="17" customFormat="1">
      <c r="A33" s="19" t="s">
        <v>0</v>
      </c>
      <c r="B33" s="1" t="s">
        <v>14</v>
      </c>
      <c r="C33" s="8" t="s">
        <v>4</v>
      </c>
      <c r="D33" s="5"/>
      <c r="E33" s="6" t="s">
        <v>811</v>
      </c>
      <c r="F33" s="19" t="s">
        <v>2</v>
      </c>
      <c r="G33" s="7">
        <v>40225</v>
      </c>
      <c r="H33" s="7">
        <v>40226</v>
      </c>
      <c r="I33" s="14">
        <v>59762.5</v>
      </c>
      <c r="J33" s="118">
        <v>245026.5</v>
      </c>
      <c r="K33" s="50">
        <v>40315</v>
      </c>
      <c r="L33" s="70"/>
    </row>
    <row r="34" spans="1:12" s="17" customFormat="1">
      <c r="A34" s="19" t="s">
        <v>0</v>
      </c>
      <c r="B34" s="1" t="s">
        <v>651</v>
      </c>
      <c r="C34" s="35" t="s">
        <v>582</v>
      </c>
      <c r="D34" s="5"/>
      <c r="E34" s="6" t="s">
        <v>811</v>
      </c>
      <c r="F34" s="19" t="s">
        <v>2</v>
      </c>
      <c r="G34" s="7">
        <v>40225</v>
      </c>
      <c r="H34" s="7">
        <v>40225</v>
      </c>
      <c r="I34" s="14">
        <v>40677.5</v>
      </c>
      <c r="J34" s="118">
        <v>103501.64</v>
      </c>
      <c r="K34" s="50">
        <v>40315</v>
      </c>
      <c r="L34" s="70"/>
    </row>
    <row r="35" spans="1:12" s="17" customFormat="1">
      <c r="A35" s="19" t="s">
        <v>0</v>
      </c>
      <c r="B35" s="1" t="s">
        <v>15</v>
      </c>
      <c r="C35" s="8" t="s">
        <v>4</v>
      </c>
      <c r="D35" s="5">
        <v>1</v>
      </c>
      <c r="E35" s="6" t="s">
        <v>480</v>
      </c>
      <c r="F35" s="19" t="s">
        <v>480</v>
      </c>
      <c r="G35" s="7" t="s">
        <v>480</v>
      </c>
      <c r="H35" s="7" t="s">
        <v>480</v>
      </c>
      <c r="I35" s="14">
        <v>0</v>
      </c>
      <c r="J35" s="118">
        <v>538360</v>
      </c>
      <c r="K35" s="7" t="s">
        <v>480</v>
      </c>
      <c r="L35" s="70"/>
    </row>
    <row r="36" spans="1:12" s="3" customFormat="1">
      <c r="A36" s="19" t="s">
        <v>0</v>
      </c>
      <c r="B36" s="1" t="s">
        <v>667</v>
      </c>
      <c r="C36" s="35" t="s">
        <v>581</v>
      </c>
      <c r="D36" s="28"/>
      <c r="E36" s="66" t="s">
        <v>691</v>
      </c>
      <c r="F36" s="15" t="s">
        <v>2</v>
      </c>
      <c r="G36" s="21">
        <v>40225</v>
      </c>
      <c r="H36" s="66" t="s">
        <v>776</v>
      </c>
      <c r="I36" s="14">
        <v>0</v>
      </c>
      <c r="J36" s="119">
        <v>388741.8</v>
      </c>
      <c r="K36" s="27">
        <v>40315</v>
      </c>
      <c r="L36" s="9"/>
    </row>
    <row r="37" spans="1:12" s="17" customFormat="1">
      <c r="A37" s="19" t="s">
        <v>0</v>
      </c>
      <c r="B37" s="1" t="s">
        <v>16</v>
      </c>
      <c r="C37" s="8" t="s">
        <v>5</v>
      </c>
      <c r="D37" s="5"/>
      <c r="E37" s="6" t="s">
        <v>811</v>
      </c>
      <c r="F37" s="19" t="s">
        <v>2</v>
      </c>
      <c r="G37" s="7">
        <v>40225</v>
      </c>
      <c r="H37" s="7">
        <v>40225</v>
      </c>
      <c r="I37" s="14">
        <v>49767.5</v>
      </c>
      <c r="J37" s="118">
        <v>160915.5</v>
      </c>
      <c r="K37" s="50">
        <v>40315</v>
      </c>
      <c r="L37" s="70"/>
    </row>
    <row r="38" spans="1:12" s="17" customFormat="1">
      <c r="A38" s="19" t="s">
        <v>0</v>
      </c>
      <c r="B38" s="1" t="s">
        <v>17</v>
      </c>
      <c r="C38" s="8" t="s">
        <v>5</v>
      </c>
      <c r="D38" s="5"/>
      <c r="E38" s="6" t="s">
        <v>811</v>
      </c>
      <c r="F38" s="19" t="s">
        <v>2</v>
      </c>
      <c r="G38" s="7">
        <v>40225</v>
      </c>
      <c r="H38" s="7">
        <v>40225</v>
      </c>
      <c r="I38" s="14">
        <v>953750</v>
      </c>
      <c r="J38" s="118">
        <v>3369916</v>
      </c>
      <c r="K38" s="50">
        <v>40315</v>
      </c>
      <c r="L38" s="70"/>
    </row>
    <row r="39" spans="1:12" s="17" customFormat="1">
      <c r="A39" s="19" t="s">
        <v>0</v>
      </c>
      <c r="B39" s="1" t="s">
        <v>18</v>
      </c>
      <c r="C39" s="8" t="s">
        <v>5</v>
      </c>
      <c r="D39" s="5"/>
      <c r="E39" s="6" t="s">
        <v>811</v>
      </c>
      <c r="F39" s="19" t="s">
        <v>2</v>
      </c>
      <c r="G39" s="7">
        <v>40225</v>
      </c>
      <c r="H39" s="7">
        <v>40221</v>
      </c>
      <c r="I39" s="14">
        <v>50065</v>
      </c>
      <c r="J39" s="118">
        <v>208604.16999999998</v>
      </c>
      <c r="K39" s="50">
        <v>40315</v>
      </c>
      <c r="L39" s="70"/>
    </row>
    <row r="40" spans="1:12" s="17" customFormat="1">
      <c r="A40" s="19" t="s">
        <v>0</v>
      </c>
      <c r="B40" s="1" t="s">
        <v>19</v>
      </c>
      <c r="C40" s="8" t="s">
        <v>5</v>
      </c>
      <c r="D40" s="5"/>
      <c r="E40" s="6" t="s">
        <v>811</v>
      </c>
      <c r="F40" s="19" t="s">
        <v>2</v>
      </c>
      <c r="G40" s="7">
        <v>40225</v>
      </c>
      <c r="H40" s="7">
        <v>40225</v>
      </c>
      <c r="I40" s="14">
        <v>33962.5</v>
      </c>
      <c r="J40" s="118">
        <v>127925.5</v>
      </c>
      <c r="K40" s="50">
        <v>40315</v>
      </c>
      <c r="L40" s="70"/>
    </row>
    <row r="41" spans="1:12" s="17" customFormat="1">
      <c r="A41" s="19" t="s">
        <v>0</v>
      </c>
      <c r="B41" s="1" t="s">
        <v>20</v>
      </c>
      <c r="C41" s="8" t="s">
        <v>4</v>
      </c>
      <c r="D41" s="5">
        <v>1</v>
      </c>
      <c r="E41" s="6" t="s">
        <v>480</v>
      </c>
      <c r="F41" s="6" t="s">
        <v>480</v>
      </c>
      <c r="G41" s="7" t="s">
        <v>480</v>
      </c>
      <c r="H41" s="7" t="s">
        <v>480</v>
      </c>
      <c r="I41" s="14">
        <v>0</v>
      </c>
      <c r="J41" s="118">
        <v>74367308.329999998</v>
      </c>
      <c r="K41" s="7" t="s">
        <v>480</v>
      </c>
      <c r="L41" s="70"/>
    </row>
    <row r="42" spans="1:12" s="17" customFormat="1">
      <c r="A42" s="19" t="s">
        <v>0</v>
      </c>
      <c r="B42" s="12" t="s">
        <v>583</v>
      </c>
      <c r="C42" s="8" t="s">
        <v>582</v>
      </c>
      <c r="D42" s="5"/>
      <c r="E42" s="6" t="s">
        <v>811</v>
      </c>
      <c r="F42" s="19" t="s">
        <v>2</v>
      </c>
      <c r="G42" s="7">
        <v>40225</v>
      </c>
      <c r="H42" s="7">
        <v>40225</v>
      </c>
      <c r="I42" s="14">
        <v>24525</v>
      </c>
      <c r="J42" s="118">
        <v>69759.990000000005</v>
      </c>
      <c r="K42" s="50">
        <v>40315</v>
      </c>
      <c r="L42" s="70"/>
    </row>
    <row r="43" spans="1:12" s="17" customFormat="1">
      <c r="A43" s="19" t="s">
        <v>0</v>
      </c>
      <c r="B43" s="1" t="s">
        <v>21</v>
      </c>
      <c r="C43" s="8" t="s">
        <v>5</v>
      </c>
      <c r="D43" s="5"/>
      <c r="E43" s="6" t="s">
        <v>811</v>
      </c>
      <c r="F43" s="19" t="s">
        <v>2</v>
      </c>
      <c r="G43" s="7">
        <v>40225</v>
      </c>
      <c r="H43" s="7">
        <v>40225</v>
      </c>
      <c r="I43" s="14">
        <v>81750</v>
      </c>
      <c r="J43" s="118">
        <v>359700</v>
      </c>
      <c r="K43" s="50">
        <v>40315</v>
      </c>
      <c r="L43" s="70"/>
    </row>
    <row r="44" spans="1:12" s="17" customFormat="1">
      <c r="A44" s="19" t="s">
        <v>0</v>
      </c>
      <c r="B44" s="1" t="s">
        <v>22</v>
      </c>
      <c r="C44" s="8" t="s">
        <v>4</v>
      </c>
      <c r="D44" s="5"/>
      <c r="E44" s="6" t="s">
        <v>811</v>
      </c>
      <c r="F44" s="19" t="s">
        <v>2</v>
      </c>
      <c r="G44" s="7">
        <v>40225</v>
      </c>
      <c r="H44" s="7">
        <v>40225</v>
      </c>
      <c r="I44" s="14">
        <v>650000</v>
      </c>
      <c r="J44" s="118">
        <v>3206666.67</v>
      </c>
      <c r="K44" s="50">
        <v>40315</v>
      </c>
      <c r="L44" s="70"/>
    </row>
    <row r="45" spans="1:12" s="17" customFormat="1">
      <c r="A45" s="19" t="s">
        <v>0</v>
      </c>
      <c r="B45" s="1" t="s">
        <v>23</v>
      </c>
      <c r="C45" s="8" t="s">
        <v>4</v>
      </c>
      <c r="D45" s="5"/>
      <c r="E45" s="6" t="s">
        <v>811</v>
      </c>
      <c r="F45" s="19" t="s">
        <v>2</v>
      </c>
      <c r="G45" s="7">
        <v>40225</v>
      </c>
      <c r="H45" s="7">
        <v>40225</v>
      </c>
      <c r="I45" s="14">
        <v>262500</v>
      </c>
      <c r="J45" s="118">
        <v>1213333.33</v>
      </c>
      <c r="K45" s="50">
        <v>40315</v>
      </c>
      <c r="L45" s="70"/>
    </row>
    <row r="46" spans="1:12" s="3" customFormat="1">
      <c r="A46" s="19" t="s">
        <v>0</v>
      </c>
      <c r="B46" s="1" t="s">
        <v>710</v>
      </c>
      <c r="C46" s="35" t="s">
        <v>581</v>
      </c>
      <c r="D46" s="28"/>
      <c r="E46" s="66" t="s">
        <v>691</v>
      </c>
      <c r="F46" s="15" t="s">
        <v>2</v>
      </c>
      <c r="G46" s="21">
        <v>40225</v>
      </c>
      <c r="H46" s="21">
        <v>40225</v>
      </c>
      <c r="I46" s="22">
        <v>104875</v>
      </c>
      <c r="J46" s="119">
        <v>202760</v>
      </c>
      <c r="K46" s="27">
        <v>40315</v>
      </c>
      <c r="L46" s="9"/>
    </row>
    <row r="47" spans="1:12" s="17" customFormat="1">
      <c r="A47" s="19" t="s">
        <v>0</v>
      </c>
      <c r="B47" s="1" t="s">
        <v>24</v>
      </c>
      <c r="C47" s="8" t="s">
        <v>28</v>
      </c>
      <c r="D47" s="5"/>
      <c r="E47" s="6" t="s">
        <v>811</v>
      </c>
      <c r="F47" s="19" t="s">
        <v>2</v>
      </c>
      <c r="G47" s="7">
        <v>40225</v>
      </c>
      <c r="H47" s="7" t="s">
        <v>776</v>
      </c>
      <c r="I47" s="14">
        <v>0</v>
      </c>
      <c r="J47" s="119">
        <v>0</v>
      </c>
      <c r="K47" s="50">
        <v>40315</v>
      </c>
      <c r="L47" s="70"/>
    </row>
    <row r="48" spans="1:12" s="17" customFormat="1">
      <c r="A48" s="19" t="s">
        <v>0</v>
      </c>
      <c r="B48" s="1" t="s">
        <v>25</v>
      </c>
      <c r="C48" s="8" t="s">
        <v>4</v>
      </c>
      <c r="D48" s="5"/>
      <c r="E48" s="6" t="s">
        <v>811</v>
      </c>
      <c r="F48" s="19" t="s">
        <v>2</v>
      </c>
      <c r="G48" s="7">
        <v>40225</v>
      </c>
      <c r="H48" s="7">
        <v>40225</v>
      </c>
      <c r="I48" s="14">
        <v>101900</v>
      </c>
      <c r="J48" s="118">
        <v>424583</v>
      </c>
      <c r="K48" s="50">
        <v>40315</v>
      </c>
      <c r="L48" s="70"/>
    </row>
    <row r="49" spans="1:12" s="17" customFormat="1">
      <c r="A49" s="19" t="s">
        <v>0</v>
      </c>
      <c r="B49" s="1" t="s">
        <v>26</v>
      </c>
      <c r="C49" s="8" t="s">
        <v>4</v>
      </c>
      <c r="D49" s="5"/>
      <c r="E49" s="6" t="s">
        <v>811</v>
      </c>
      <c r="F49" s="19" t="s">
        <v>2</v>
      </c>
      <c r="G49" s="7">
        <v>40225</v>
      </c>
      <c r="H49" s="7">
        <v>40225</v>
      </c>
      <c r="I49" s="14">
        <v>6562500</v>
      </c>
      <c r="J49" s="118">
        <v>32375000</v>
      </c>
      <c r="K49" s="50">
        <v>40315</v>
      </c>
      <c r="L49" s="70"/>
    </row>
    <row r="50" spans="1:12" s="17" customFormat="1">
      <c r="A50" s="6" t="s">
        <v>0</v>
      </c>
      <c r="B50" s="10" t="s">
        <v>758</v>
      </c>
      <c r="C50" s="8" t="s">
        <v>5</v>
      </c>
      <c r="D50" s="5"/>
      <c r="E50" s="6" t="s">
        <v>811</v>
      </c>
      <c r="F50" s="6" t="s">
        <v>2</v>
      </c>
      <c r="G50" s="7">
        <v>40225</v>
      </c>
      <c r="H50" s="7">
        <v>40225</v>
      </c>
      <c r="I50" s="14">
        <v>13904.78</v>
      </c>
      <c r="J50" s="118">
        <v>13904.78</v>
      </c>
      <c r="K50" s="50">
        <v>40315</v>
      </c>
      <c r="L50" s="70"/>
    </row>
    <row r="51" spans="1:12" s="17" customFormat="1">
      <c r="A51" s="19" t="s">
        <v>0</v>
      </c>
      <c r="B51" s="1" t="s">
        <v>27</v>
      </c>
      <c r="C51" s="8" t="s">
        <v>5</v>
      </c>
      <c r="D51" s="5"/>
      <c r="E51" s="6" t="s">
        <v>811</v>
      </c>
      <c r="F51" s="6" t="s">
        <v>2</v>
      </c>
      <c r="G51" s="7">
        <v>40225</v>
      </c>
      <c r="H51" s="7">
        <v>40226</v>
      </c>
      <c r="I51" s="14">
        <v>100825</v>
      </c>
      <c r="J51" s="118">
        <v>389857</v>
      </c>
      <c r="K51" s="50">
        <v>40315</v>
      </c>
      <c r="L51" s="70"/>
    </row>
    <row r="52" spans="1:12" s="17" customFormat="1">
      <c r="A52" s="19" t="s">
        <v>0</v>
      </c>
      <c r="B52" s="1" t="s">
        <v>29</v>
      </c>
      <c r="C52" s="8" t="s">
        <v>5</v>
      </c>
      <c r="D52" s="5"/>
      <c r="E52" s="6" t="s">
        <v>811</v>
      </c>
      <c r="F52" s="19" t="s">
        <v>2</v>
      </c>
      <c r="G52" s="7">
        <v>40225</v>
      </c>
      <c r="H52" s="7">
        <v>40225</v>
      </c>
      <c r="I52" s="14">
        <v>287487.5</v>
      </c>
      <c r="J52" s="118">
        <v>1060509.5</v>
      </c>
      <c r="K52" s="50">
        <v>40315</v>
      </c>
      <c r="L52" s="70"/>
    </row>
    <row r="53" spans="1:12">
      <c r="A53" s="19" t="s">
        <v>0</v>
      </c>
      <c r="B53" s="10" t="s">
        <v>676</v>
      </c>
      <c r="C53" s="8" t="s">
        <v>5</v>
      </c>
      <c r="D53" s="5"/>
      <c r="E53" s="6" t="s">
        <v>811</v>
      </c>
      <c r="F53" s="19" t="s">
        <v>2</v>
      </c>
      <c r="G53" s="7">
        <v>40225</v>
      </c>
      <c r="H53" s="7">
        <v>40225</v>
      </c>
      <c r="I53" s="14">
        <v>180087.5</v>
      </c>
      <c r="J53" s="118">
        <v>430209.01</v>
      </c>
      <c r="K53" s="50">
        <v>40315</v>
      </c>
      <c r="L53" s="70"/>
    </row>
    <row r="54" spans="1:12" s="17" customFormat="1">
      <c r="A54" s="19" t="s">
        <v>0</v>
      </c>
      <c r="B54" s="10" t="s">
        <v>30</v>
      </c>
      <c r="C54" s="8" t="s">
        <v>4</v>
      </c>
      <c r="D54" s="5">
        <v>1</v>
      </c>
      <c r="E54" s="6" t="s">
        <v>480</v>
      </c>
      <c r="F54" s="6" t="s">
        <v>480</v>
      </c>
      <c r="G54" s="7" t="s">
        <v>480</v>
      </c>
      <c r="H54" s="7" t="s">
        <v>480</v>
      </c>
      <c r="I54" s="14">
        <v>0</v>
      </c>
      <c r="J54" s="118">
        <v>941666.65999999992</v>
      </c>
      <c r="K54" s="7" t="s">
        <v>480</v>
      </c>
      <c r="L54" s="70"/>
    </row>
    <row r="55" spans="1:12" s="17" customFormat="1">
      <c r="A55" s="19" t="s">
        <v>0</v>
      </c>
      <c r="B55" s="1" t="s">
        <v>31</v>
      </c>
      <c r="C55" s="8" t="s">
        <v>5</v>
      </c>
      <c r="D55" s="5"/>
      <c r="E55" s="6" t="s">
        <v>811</v>
      </c>
      <c r="F55" s="19" t="s">
        <v>2</v>
      </c>
      <c r="G55" s="7">
        <v>40225</v>
      </c>
      <c r="H55" s="7">
        <v>40225</v>
      </c>
      <c r="I55" s="14">
        <v>654000</v>
      </c>
      <c r="J55" s="118">
        <v>2579666</v>
      </c>
      <c r="K55" s="50">
        <v>40315</v>
      </c>
      <c r="L55" s="70"/>
    </row>
    <row r="56" spans="1:12" s="17" customFormat="1">
      <c r="A56" s="19" t="s">
        <v>0</v>
      </c>
      <c r="B56" s="1" t="s">
        <v>32</v>
      </c>
      <c r="C56" s="8" t="s">
        <v>5</v>
      </c>
      <c r="D56" s="5"/>
      <c r="E56" s="6" t="s">
        <v>811</v>
      </c>
      <c r="F56" s="19" t="s">
        <v>2</v>
      </c>
      <c r="G56" s="7">
        <v>40225</v>
      </c>
      <c r="H56" s="7">
        <v>40221</v>
      </c>
      <c r="I56" s="14">
        <v>117175</v>
      </c>
      <c r="J56" s="118">
        <v>406206.65</v>
      </c>
      <c r="K56" s="50">
        <v>40315</v>
      </c>
      <c r="L56" s="70"/>
    </row>
    <row r="57" spans="1:12" s="17" customFormat="1">
      <c r="A57" s="19" t="s">
        <v>0</v>
      </c>
      <c r="B57" s="1" t="s">
        <v>33</v>
      </c>
      <c r="C57" s="8" t="s">
        <v>4</v>
      </c>
      <c r="D57" s="5"/>
      <c r="E57" s="6" t="s">
        <v>811</v>
      </c>
      <c r="F57" s="19" t="s">
        <v>2</v>
      </c>
      <c r="G57" s="7">
        <v>40225</v>
      </c>
      <c r="H57" s="7">
        <v>40220</v>
      </c>
      <c r="I57" s="14">
        <v>625000</v>
      </c>
      <c r="J57" s="118">
        <v>2888888.89</v>
      </c>
      <c r="K57" s="50">
        <v>40315</v>
      </c>
      <c r="L57" s="70"/>
    </row>
    <row r="58" spans="1:12" s="17" customFormat="1">
      <c r="A58" s="6" t="s">
        <v>0</v>
      </c>
      <c r="B58" s="10" t="s">
        <v>705</v>
      </c>
      <c r="C58" s="162" t="s">
        <v>5</v>
      </c>
      <c r="D58" s="5"/>
      <c r="E58" s="6" t="s">
        <v>811</v>
      </c>
      <c r="F58" s="19" t="s">
        <v>2</v>
      </c>
      <c r="G58" s="7">
        <v>40225</v>
      </c>
      <c r="H58" s="7">
        <v>40225</v>
      </c>
      <c r="I58" s="14">
        <v>13675</v>
      </c>
      <c r="J58" s="118">
        <v>27501.940000000002</v>
      </c>
      <c r="K58" s="50">
        <v>40315</v>
      </c>
      <c r="L58" s="70"/>
    </row>
    <row r="59" spans="1:12" s="17" customFormat="1">
      <c r="A59" s="19" t="s">
        <v>0</v>
      </c>
      <c r="B59" s="10" t="s">
        <v>34</v>
      </c>
      <c r="C59" s="8" t="s">
        <v>4</v>
      </c>
      <c r="D59" s="5">
        <v>1</v>
      </c>
      <c r="E59" s="6" t="s">
        <v>480</v>
      </c>
      <c r="F59" s="6" t="s">
        <v>480</v>
      </c>
      <c r="G59" s="7" t="s">
        <v>480</v>
      </c>
      <c r="H59" s="7" t="s">
        <v>480</v>
      </c>
      <c r="I59" s="14">
        <v>0</v>
      </c>
      <c r="J59" s="118">
        <v>458333333.32999998</v>
      </c>
      <c r="K59" s="7" t="s">
        <v>480</v>
      </c>
      <c r="L59" s="34"/>
    </row>
    <row r="60" spans="1:12" s="17" customFormat="1">
      <c r="A60" s="19" t="s">
        <v>0</v>
      </c>
      <c r="B60" s="1" t="s">
        <v>34</v>
      </c>
      <c r="C60" s="8" t="s">
        <v>4</v>
      </c>
      <c r="D60" s="5">
        <v>1</v>
      </c>
      <c r="E60" s="6" t="s">
        <v>480</v>
      </c>
      <c r="F60" s="6" t="s">
        <v>480</v>
      </c>
      <c r="G60" s="7" t="s">
        <v>480</v>
      </c>
      <c r="H60" s="7" t="s">
        <v>480</v>
      </c>
      <c r="I60" s="14">
        <v>0</v>
      </c>
      <c r="J60" s="118">
        <v>835416666.67000008</v>
      </c>
      <c r="K60" s="7" t="s">
        <v>480</v>
      </c>
      <c r="L60" s="70"/>
    </row>
    <row r="61" spans="1:12" s="17" customFormat="1">
      <c r="A61" s="19" t="s">
        <v>0</v>
      </c>
      <c r="B61" s="10" t="s">
        <v>36</v>
      </c>
      <c r="C61" s="8" t="s">
        <v>5</v>
      </c>
      <c r="D61" s="5"/>
      <c r="E61" s="6" t="s">
        <v>812</v>
      </c>
      <c r="F61" s="19" t="s">
        <v>2</v>
      </c>
      <c r="G61" s="7">
        <v>40225</v>
      </c>
      <c r="H61" s="7">
        <v>40225</v>
      </c>
      <c r="I61" s="14">
        <v>40875</v>
      </c>
      <c r="J61" s="118">
        <v>176670.83000000002</v>
      </c>
      <c r="K61" s="50">
        <v>40315</v>
      </c>
      <c r="L61" s="70"/>
    </row>
    <row r="62" spans="1:12" s="17" customFormat="1">
      <c r="A62" s="19" t="s">
        <v>0</v>
      </c>
      <c r="B62" s="1" t="s">
        <v>37</v>
      </c>
      <c r="C62" s="8" t="s">
        <v>4</v>
      </c>
      <c r="D62" s="5"/>
      <c r="E62" s="6" t="s">
        <v>811</v>
      </c>
      <c r="F62" s="19" t="s">
        <v>2</v>
      </c>
      <c r="G62" s="7">
        <v>40225</v>
      </c>
      <c r="H62" s="7">
        <v>40221</v>
      </c>
      <c r="I62" s="14">
        <v>212500</v>
      </c>
      <c r="J62" s="118">
        <v>1064861.1099999999</v>
      </c>
      <c r="K62" s="50">
        <v>40315</v>
      </c>
      <c r="L62" s="70"/>
    </row>
    <row r="63" spans="1:12" s="17" customFormat="1">
      <c r="A63" s="19" t="s">
        <v>0</v>
      </c>
      <c r="B63" s="1" t="s">
        <v>38</v>
      </c>
      <c r="C63" s="8" t="s">
        <v>5</v>
      </c>
      <c r="D63" s="5"/>
      <c r="E63" s="6" t="s">
        <v>812</v>
      </c>
      <c r="F63" s="19" t="s">
        <v>2</v>
      </c>
      <c r="G63" s="7">
        <v>40225</v>
      </c>
      <c r="H63" s="7">
        <v>40225</v>
      </c>
      <c r="I63" s="14">
        <v>36415</v>
      </c>
      <c r="J63" s="118">
        <v>134331</v>
      </c>
      <c r="K63" s="50">
        <v>40315</v>
      </c>
      <c r="L63" s="70"/>
    </row>
    <row r="64" spans="1:12" s="17" customFormat="1">
      <c r="A64" s="19" t="s">
        <v>0</v>
      </c>
      <c r="B64" s="1" t="s">
        <v>39</v>
      </c>
      <c r="C64" s="8" t="s">
        <v>4</v>
      </c>
      <c r="D64" s="5">
        <v>1</v>
      </c>
      <c r="E64" s="6" t="s">
        <v>480</v>
      </c>
      <c r="F64" s="19" t="s">
        <v>480</v>
      </c>
      <c r="G64" s="7" t="s">
        <v>480</v>
      </c>
      <c r="H64" s="7" t="s">
        <v>480</v>
      </c>
      <c r="I64" s="14">
        <v>0</v>
      </c>
      <c r="J64" s="118">
        <v>451111.11</v>
      </c>
      <c r="K64" s="7" t="s">
        <v>480</v>
      </c>
      <c r="L64" s="70"/>
    </row>
    <row r="65" spans="1:12" s="17" customFormat="1">
      <c r="A65" s="19" t="s">
        <v>0</v>
      </c>
      <c r="B65" s="1" t="s">
        <v>40</v>
      </c>
      <c r="C65" s="8" t="s">
        <v>4</v>
      </c>
      <c r="D65" s="5"/>
      <c r="E65" s="6" t="s">
        <v>811</v>
      </c>
      <c r="F65" s="19" t="s">
        <v>2</v>
      </c>
      <c r="G65" s="7">
        <v>40225</v>
      </c>
      <c r="H65" s="7">
        <v>40225</v>
      </c>
      <c r="I65" s="14">
        <v>164737.5</v>
      </c>
      <c r="J65" s="118">
        <v>545464.5</v>
      </c>
      <c r="K65" s="50">
        <v>40315</v>
      </c>
      <c r="L65" s="70"/>
    </row>
    <row r="66" spans="1:12" s="17" customFormat="1">
      <c r="A66" s="19" t="s">
        <v>0</v>
      </c>
      <c r="B66" s="1" t="s">
        <v>41</v>
      </c>
      <c r="C66" s="8" t="s">
        <v>4</v>
      </c>
      <c r="D66" s="5">
        <v>1</v>
      </c>
      <c r="E66" s="6" t="s">
        <v>480</v>
      </c>
      <c r="F66" s="6" t="s">
        <v>480</v>
      </c>
      <c r="G66" s="7" t="s">
        <v>480</v>
      </c>
      <c r="H66" s="7" t="s">
        <v>480</v>
      </c>
      <c r="I66" s="14">
        <v>0</v>
      </c>
      <c r="J66" s="118">
        <v>3354166.67</v>
      </c>
      <c r="K66" s="7" t="s">
        <v>480</v>
      </c>
      <c r="L66" s="70"/>
    </row>
    <row r="67" spans="1:12" s="17" customFormat="1">
      <c r="A67" s="19" t="s">
        <v>0</v>
      </c>
      <c r="B67" s="1" t="s">
        <v>42</v>
      </c>
      <c r="C67" s="8" t="s">
        <v>5</v>
      </c>
      <c r="D67" s="16" t="s">
        <v>782</v>
      </c>
      <c r="E67" s="6" t="s">
        <v>811</v>
      </c>
      <c r="F67" s="19" t="s">
        <v>2</v>
      </c>
      <c r="G67" s="7" t="s">
        <v>480</v>
      </c>
      <c r="H67" s="7" t="s">
        <v>480</v>
      </c>
      <c r="I67" s="14">
        <v>0</v>
      </c>
      <c r="J67" s="118">
        <v>717531.5</v>
      </c>
      <c r="K67" s="7">
        <v>40314</v>
      </c>
      <c r="L67" s="70"/>
    </row>
    <row r="68" spans="1:12" s="17" customFormat="1">
      <c r="A68" s="19" t="s">
        <v>0</v>
      </c>
      <c r="B68" s="1" t="s">
        <v>43</v>
      </c>
      <c r="C68" s="8" t="s">
        <v>5</v>
      </c>
      <c r="D68" s="5"/>
      <c r="E68" s="6" t="s">
        <v>811</v>
      </c>
      <c r="F68" s="19" t="s">
        <v>2</v>
      </c>
      <c r="G68" s="7">
        <v>40225</v>
      </c>
      <c r="H68" s="7">
        <v>40226</v>
      </c>
      <c r="I68" s="14">
        <v>211187.5</v>
      </c>
      <c r="J68" s="118">
        <v>896374.11</v>
      </c>
      <c r="K68" s="50">
        <v>40315</v>
      </c>
      <c r="L68" s="70"/>
    </row>
    <row r="69" spans="1:12" s="17" customFormat="1">
      <c r="A69" s="19" t="s">
        <v>0</v>
      </c>
      <c r="B69" s="1" t="s">
        <v>44</v>
      </c>
      <c r="C69" s="8" t="s">
        <v>5</v>
      </c>
      <c r="D69" s="5"/>
      <c r="E69" s="6" t="s">
        <v>811</v>
      </c>
      <c r="F69" s="19" t="s">
        <v>2</v>
      </c>
      <c r="G69" s="7">
        <v>40225</v>
      </c>
      <c r="H69" s="7">
        <v>40225</v>
      </c>
      <c r="I69" s="14">
        <v>13625</v>
      </c>
      <c r="J69" s="118">
        <v>54803</v>
      </c>
      <c r="K69" s="50">
        <v>40315</v>
      </c>
      <c r="L69" s="70"/>
    </row>
    <row r="70" spans="1:12" s="17" customFormat="1">
      <c r="A70" s="19" t="s">
        <v>0</v>
      </c>
      <c r="B70" s="1" t="s">
        <v>45</v>
      </c>
      <c r="C70" s="8" t="s">
        <v>4</v>
      </c>
      <c r="D70" s="5"/>
      <c r="E70" s="6" t="s">
        <v>811</v>
      </c>
      <c r="F70" s="19" t="s">
        <v>2</v>
      </c>
      <c r="G70" s="7">
        <v>40225</v>
      </c>
      <c r="H70" s="7">
        <v>40225</v>
      </c>
      <c r="I70" s="14">
        <v>1550000</v>
      </c>
      <c r="J70" s="118">
        <v>7646666.6699999999</v>
      </c>
      <c r="K70" s="50">
        <v>40315</v>
      </c>
      <c r="L70" s="70"/>
    </row>
    <row r="71" spans="1:12" s="17" customFormat="1">
      <c r="A71" s="19" t="s">
        <v>0</v>
      </c>
      <c r="B71" s="1" t="s">
        <v>46</v>
      </c>
      <c r="C71" s="8" t="s">
        <v>5</v>
      </c>
      <c r="D71" s="5"/>
      <c r="E71" s="6" t="s">
        <v>811</v>
      </c>
      <c r="F71" s="19" t="s">
        <v>2</v>
      </c>
      <c r="G71" s="7">
        <v>40225</v>
      </c>
      <c r="H71" s="7">
        <v>40225</v>
      </c>
      <c r="I71" s="14">
        <v>10837.5</v>
      </c>
      <c r="J71" s="118">
        <v>44433.5</v>
      </c>
      <c r="K71" s="50">
        <v>40315</v>
      </c>
      <c r="L71" s="70"/>
    </row>
    <row r="72" spans="1:12" s="17" customFormat="1">
      <c r="A72" s="19" t="s">
        <v>0</v>
      </c>
      <c r="B72" s="1" t="s">
        <v>578</v>
      </c>
      <c r="C72" s="8" t="s">
        <v>4</v>
      </c>
      <c r="D72" s="5">
        <v>4</v>
      </c>
      <c r="E72" s="6" t="s">
        <v>811</v>
      </c>
      <c r="F72" s="6" t="s">
        <v>773</v>
      </c>
      <c r="G72" s="7">
        <v>40225</v>
      </c>
      <c r="H72" s="7">
        <v>40225</v>
      </c>
      <c r="I72" s="14">
        <v>257826.25</v>
      </c>
      <c r="J72" s="118">
        <v>1036514.11</v>
      </c>
      <c r="K72" s="7" t="s">
        <v>480</v>
      </c>
      <c r="L72" s="70"/>
    </row>
    <row r="73" spans="1:12" s="17" customFormat="1">
      <c r="A73" s="19" t="s">
        <v>0</v>
      </c>
      <c r="B73" s="1" t="s">
        <v>47</v>
      </c>
      <c r="C73" s="8" t="s">
        <v>4</v>
      </c>
      <c r="D73" s="5">
        <v>1</v>
      </c>
      <c r="E73" s="6" t="s">
        <v>480</v>
      </c>
      <c r="F73" s="6" t="s">
        <v>480</v>
      </c>
      <c r="G73" s="7" t="s">
        <v>480</v>
      </c>
      <c r="H73" s="7" t="s">
        <v>480</v>
      </c>
      <c r="I73" s="14">
        <v>0</v>
      </c>
      <c r="J73" s="118">
        <v>92703516.670000002</v>
      </c>
      <c r="K73" s="7" t="s">
        <v>480</v>
      </c>
      <c r="L73" s="70"/>
    </row>
    <row r="74" spans="1:12" s="17" customFormat="1">
      <c r="A74" s="19" t="s">
        <v>0</v>
      </c>
      <c r="B74" s="1" t="s">
        <v>48</v>
      </c>
      <c r="C74" s="8" t="s">
        <v>5</v>
      </c>
      <c r="D74" s="5"/>
      <c r="E74" s="6" t="s">
        <v>811</v>
      </c>
      <c r="F74" s="19" t="s">
        <v>2</v>
      </c>
      <c r="G74" s="7">
        <v>40225</v>
      </c>
      <c r="H74" s="7">
        <v>40225</v>
      </c>
      <c r="I74" s="14">
        <v>23237.5</v>
      </c>
      <c r="J74" s="118">
        <v>80557.5</v>
      </c>
      <c r="K74" s="50">
        <v>40315</v>
      </c>
      <c r="L74" s="70"/>
    </row>
    <row r="75" spans="1:12" s="17" customFormat="1">
      <c r="A75" s="19" t="s">
        <v>0</v>
      </c>
      <c r="B75" s="1" t="s">
        <v>49</v>
      </c>
      <c r="C75" s="8" t="s">
        <v>4</v>
      </c>
      <c r="D75" s="5"/>
      <c r="E75" s="6" t="s">
        <v>811</v>
      </c>
      <c r="F75" s="19" t="s">
        <v>2</v>
      </c>
      <c r="G75" s="7">
        <v>40225</v>
      </c>
      <c r="H75" s="7">
        <v>40225</v>
      </c>
      <c r="I75" s="14">
        <v>135000</v>
      </c>
      <c r="J75" s="118">
        <v>618000</v>
      </c>
      <c r="K75" s="50">
        <v>40315</v>
      </c>
      <c r="L75" s="70"/>
    </row>
    <row r="76" spans="1:12" s="17" customFormat="1">
      <c r="A76" s="19" t="s">
        <v>0</v>
      </c>
      <c r="B76" s="1" t="s">
        <v>50</v>
      </c>
      <c r="C76" s="8" t="s">
        <v>5</v>
      </c>
      <c r="D76" s="5"/>
      <c r="E76" s="6" t="s">
        <v>812</v>
      </c>
      <c r="F76" s="19" t="s">
        <v>2</v>
      </c>
      <c r="G76" s="7">
        <v>40225</v>
      </c>
      <c r="H76" s="7" t="s">
        <v>776</v>
      </c>
      <c r="I76" s="14">
        <v>0</v>
      </c>
      <c r="J76" s="118">
        <v>177125</v>
      </c>
      <c r="K76" s="50">
        <v>40315</v>
      </c>
      <c r="L76" s="70"/>
    </row>
    <row r="77" spans="1:12" s="17" customFormat="1">
      <c r="A77" s="19" t="s">
        <v>0</v>
      </c>
      <c r="B77" s="1" t="s">
        <v>634</v>
      </c>
      <c r="C77" s="35" t="s">
        <v>582</v>
      </c>
      <c r="D77" s="5"/>
      <c r="E77" s="6" t="s">
        <v>811</v>
      </c>
      <c r="F77" s="19" t="s">
        <v>2</v>
      </c>
      <c r="G77" s="7">
        <v>40225</v>
      </c>
      <c r="H77" s="7">
        <v>40225</v>
      </c>
      <c r="I77" s="14">
        <v>39412.5</v>
      </c>
      <c r="J77" s="118">
        <v>106413.75</v>
      </c>
      <c r="K77" s="50">
        <v>40315</v>
      </c>
      <c r="L77" s="70"/>
    </row>
    <row r="78" spans="1:12" s="17" customFormat="1">
      <c r="A78" s="19" t="s">
        <v>0</v>
      </c>
      <c r="B78" s="1" t="s">
        <v>51</v>
      </c>
      <c r="C78" s="8" t="s">
        <v>4</v>
      </c>
      <c r="D78" s="5">
        <v>1</v>
      </c>
      <c r="E78" s="6" t="s">
        <v>480</v>
      </c>
      <c r="F78" s="19" t="s">
        <v>480</v>
      </c>
      <c r="G78" s="7" t="s">
        <v>480</v>
      </c>
      <c r="H78" s="7" t="s">
        <v>480</v>
      </c>
      <c r="I78" s="14">
        <v>0</v>
      </c>
      <c r="J78" s="118">
        <v>877777.78</v>
      </c>
      <c r="K78" s="7" t="s">
        <v>480</v>
      </c>
      <c r="L78" s="70"/>
    </row>
    <row r="79" spans="1:12" s="17" customFormat="1">
      <c r="A79" s="19" t="s">
        <v>0</v>
      </c>
      <c r="B79" s="1" t="s">
        <v>52</v>
      </c>
      <c r="C79" s="8" t="s">
        <v>5</v>
      </c>
      <c r="D79" s="5"/>
      <c r="E79" s="6" t="s">
        <v>811</v>
      </c>
      <c r="F79" s="19" t="s">
        <v>2</v>
      </c>
      <c r="G79" s="7">
        <v>40225</v>
      </c>
      <c r="H79" s="7">
        <v>40221</v>
      </c>
      <c r="I79" s="14">
        <v>13437.5</v>
      </c>
      <c r="J79" s="118">
        <v>54048.61</v>
      </c>
      <c r="K79" s="50">
        <v>40315</v>
      </c>
      <c r="L79" s="70"/>
    </row>
    <row r="80" spans="1:12" s="17" customFormat="1">
      <c r="A80" s="19" t="s">
        <v>0</v>
      </c>
      <c r="B80" s="1" t="s">
        <v>53</v>
      </c>
      <c r="C80" s="8" t="s">
        <v>5</v>
      </c>
      <c r="D80" s="5"/>
      <c r="E80" s="6" t="s">
        <v>811</v>
      </c>
      <c r="F80" s="19" t="s">
        <v>2</v>
      </c>
      <c r="G80" s="7">
        <v>40225</v>
      </c>
      <c r="H80" s="7">
        <v>40225</v>
      </c>
      <c r="I80" s="14">
        <v>36089.370000000003</v>
      </c>
      <c r="J80" s="118">
        <v>85854.37</v>
      </c>
      <c r="K80" s="50">
        <v>40315</v>
      </c>
      <c r="L80" s="70"/>
    </row>
    <row r="81" spans="1:12" s="3" customFormat="1">
      <c r="A81" s="19" t="s">
        <v>0</v>
      </c>
      <c r="B81" s="1" t="s">
        <v>657</v>
      </c>
      <c r="C81" s="35" t="s">
        <v>581</v>
      </c>
      <c r="D81" s="28"/>
      <c r="E81" s="66" t="s">
        <v>691</v>
      </c>
      <c r="F81" s="15" t="s">
        <v>2</v>
      </c>
      <c r="G81" s="21">
        <v>40225</v>
      </c>
      <c r="H81" s="21">
        <v>40225</v>
      </c>
      <c r="I81" s="22">
        <v>130238</v>
      </c>
      <c r="J81" s="119">
        <v>341514.47</v>
      </c>
      <c r="K81" s="27">
        <v>40315</v>
      </c>
      <c r="L81" s="9"/>
    </row>
    <row r="82" spans="1:12" s="17" customFormat="1">
      <c r="A82" s="19" t="s">
        <v>0</v>
      </c>
      <c r="B82" s="1" t="s">
        <v>54</v>
      </c>
      <c r="C82" s="8" t="s">
        <v>5</v>
      </c>
      <c r="D82" s="5"/>
      <c r="E82" s="6" t="s">
        <v>811</v>
      </c>
      <c r="F82" s="19" t="s">
        <v>2</v>
      </c>
      <c r="G82" s="7">
        <v>40225</v>
      </c>
      <c r="H82" s="7">
        <v>40225</v>
      </c>
      <c r="I82" s="14">
        <v>136250</v>
      </c>
      <c r="J82" s="118">
        <v>502611.11</v>
      </c>
      <c r="K82" s="50">
        <v>40315</v>
      </c>
      <c r="L82" s="70"/>
    </row>
    <row r="83" spans="1:12" s="17" customFormat="1">
      <c r="A83" s="19" t="s">
        <v>0</v>
      </c>
      <c r="B83" s="12" t="s">
        <v>584</v>
      </c>
      <c r="C83" s="163" t="s">
        <v>582</v>
      </c>
      <c r="D83" s="5"/>
      <c r="E83" s="6" t="s">
        <v>811</v>
      </c>
      <c r="F83" s="19" t="s">
        <v>2</v>
      </c>
      <c r="G83" s="7">
        <v>40225</v>
      </c>
      <c r="H83" s="7">
        <v>40225</v>
      </c>
      <c r="I83" s="14">
        <v>68125</v>
      </c>
      <c r="J83" s="118">
        <v>199076.35</v>
      </c>
      <c r="K83" s="50">
        <v>40315</v>
      </c>
      <c r="L83" s="70"/>
    </row>
    <row r="84" spans="1:12" s="17" customFormat="1">
      <c r="A84" s="19" t="s">
        <v>0</v>
      </c>
      <c r="B84" s="1" t="s">
        <v>55</v>
      </c>
      <c r="C84" s="8" t="s">
        <v>5</v>
      </c>
      <c r="D84" s="5"/>
      <c r="E84" s="6" t="s">
        <v>811</v>
      </c>
      <c r="F84" s="19" t="s">
        <v>2</v>
      </c>
      <c r="G84" s="7">
        <v>40225</v>
      </c>
      <c r="H84" s="7">
        <v>40221</v>
      </c>
      <c r="I84" s="14">
        <v>163500</v>
      </c>
      <c r="J84" s="118">
        <v>615850</v>
      </c>
      <c r="K84" s="50">
        <v>40315</v>
      </c>
      <c r="L84" s="70"/>
    </row>
    <row r="85" spans="1:12" s="17" customFormat="1">
      <c r="A85" s="19" t="s">
        <v>0</v>
      </c>
      <c r="B85" s="1" t="s">
        <v>56</v>
      </c>
      <c r="C85" s="8" t="s">
        <v>5</v>
      </c>
      <c r="D85" s="5"/>
      <c r="E85" s="6" t="s">
        <v>811</v>
      </c>
      <c r="F85" s="19" t="s">
        <v>2</v>
      </c>
      <c r="G85" s="7">
        <v>40225</v>
      </c>
      <c r="H85" s="7">
        <v>40225</v>
      </c>
      <c r="I85" s="14">
        <v>68125</v>
      </c>
      <c r="J85" s="118">
        <v>256605</v>
      </c>
      <c r="K85" s="50">
        <v>40315</v>
      </c>
      <c r="L85" s="70"/>
    </row>
    <row r="86" spans="1:12" s="17" customFormat="1">
      <c r="A86" s="19" t="s">
        <v>0</v>
      </c>
      <c r="B86" s="1" t="s">
        <v>57</v>
      </c>
      <c r="C86" s="8" t="s">
        <v>4</v>
      </c>
      <c r="D86" s="5"/>
      <c r="E86" s="6" t="s">
        <v>811</v>
      </c>
      <c r="F86" s="19" t="s">
        <v>2</v>
      </c>
      <c r="G86" s="7">
        <v>40225</v>
      </c>
      <c r="H86" s="7" t="s">
        <v>776</v>
      </c>
      <c r="I86" s="14">
        <v>0</v>
      </c>
      <c r="J86" s="118">
        <v>211458.33</v>
      </c>
      <c r="K86" s="50">
        <v>40315</v>
      </c>
      <c r="L86" s="70"/>
    </row>
    <row r="87" spans="1:12" s="17" customFormat="1">
      <c r="A87" s="19" t="s">
        <v>0</v>
      </c>
      <c r="B87" s="1" t="s">
        <v>58</v>
      </c>
      <c r="C87" s="8" t="s">
        <v>5</v>
      </c>
      <c r="D87" s="5"/>
      <c r="E87" s="6" t="s">
        <v>811</v>
      </c>
      <c r="F87" s="19" t="s">
        <v>2</v>
      </c>
      <c r="G87" s="7">
        <v>40225</v>
      </c>
      <c r="H87" s="7">
        <v>40225</v>
      </c>
      <c r="I87" s="14">
        <v>102187.5</v>
      </c>
      <c r="J87" s="118">
        <v>338354.5</v>
      </c>
      <c r="K87" s="50">
        <v>40315</v>
      </c>
      <c r="L87" s="70"/>
    </row>
    <row r="88" spans="1:12" s="17" customFormat="1">
      <c r="A88" s="19" t="s">
        <v>0</v>
      </c>
      <c r="B88" s="1" t="s">
        <v>59</v>
      </c>
      <c r="C88" s="8" t="s">
        <v>4</v>
      </c>
      <c r="D88" s="5"/>
      <c r="E88" s="6" t="s">
        <v>811</v>
      </c>
      <c r="F88" s="19" t="s">
        <v>2</v>
      </c>
      <c r="G88" s="7">
        <v>40225</v>
      </c>
      <c r="H88" s="7">
        <v>40225</v>
      </c>
      <c r="I88" s="14">
        <v>390750</v>
      </c>
      <c r="J88" s="118">
        <v>1866916.67</v>
      </c>
      <c r="K88" s="50">
        <v>40315</v>
      </c>
      <c r="L88" s="70"/>
    </row>
    <row r="89" spans="1:12" s="17" customFormat="1">
      <c r="A89" s="19" t="s">
        <v>0</v>
      </c>
      <c r="B89" s="1" t="s">
        <v>60</v>
      </c>
      <c r="C89" s="8" t="s">
        <v>5</v>
      </c>
      <c r="D89" s="5"/>
      <c r="E89" s="6" t="s">
        <v>811</v>
      </c>
      <c r="F89" s="19" t="s">
        <v>2</v>
      </c>
      <c r="G89" s="7">
        <v>40225</v>
      </c>
      <c r="H89" s="7">
        <v>40226</v>
      </c>
      <c r="I89" s="14">
        <v>65362.5</v>
      </c>
      <c r="J89" s="118">
        <v>252734.5</v>
      </c>
      <c r="K89" s="50">
        <v>40315</v>
      </c>
      <c r="L89" s="70"/>
    </row>
    <row r="90" spans="1:12" s="17" customFormat="1">
      <c r="A90" s="19" t="s">
        <v>0</v>
      </c>
      <c r="B90" s="1" t="s">
        <v>61</v>
      </c>
      <c r="C90" s="8" t="s">
        <v>5</v>
      </c>
      <c r="D90" s="5"/>
      <c r="E90" s="6" t="s">
        <v>811</v>
      </c>
      <c r="F90" s="19" t="s">
        <v>2</v>
      </c>
      <c r="G90" s="7">
        <v>40225</v>
      </c>
      <c r="H90" s="7" t="s">
        <v>776</v>
      </c>
      <c r="I90" s="14">
        <v>0</v>
      </c>
      <c r="J90" s="118">
        <v>909542.39</v>
      </c>
      <c r="K90" s="50">
        <v>40315</v>
      </c>
      <c r="L90" s="70"/>
    </row>
    <row r="91" spans="1:12" s="17" customFormat="1">
      <c r="A91" s="19" t="s">
        <v>0</v>
      </c>
      <c r="B91" s="1" t="s">
        <v>62</v>
      </c>
      <c r="C91" s="8" t="s">
        <v>5</v>
      </c>
      <c r="D91" s="5"/>
      <c r="E91" s="6" t="s">
        <v>811</v>
      </c>
      <c r="F91" s="19" t="s">
        <v>2</v>
      </c>
      <c r="G91" s="7">
        <v>40225</v>
      </c>
      <c r="H91" s="7">
        <v>40225</v>
      </c>
      <c r="I91" s="14">
        <v>136250</v>
      </c>
      <c r="J91" s="118">
        <v>513208</v>
      </c>
      <c r="K91" s="50">
        <v>40315</v>
      </c>
      <c r="L91" s="70"/>
    </row>
    <row r="92" spans="1:12" s="3" customFormat="1">
      <c r="A92" s="24" t="s">
        <v>0</v>
      </c>
      <c r="B92" s="25" t="s">
        <v>612</v>
      </c>
      <c r="C92" s="164" t="s">
        <v>581</v>
      </c>
      <c r="D92" s="52"/>
      <c r="E92" s="66" t="s">
        <v>691</v>
      </c>
      <c r="F92" s="15" t="s">
        <v>2</v>
      </c>
      <c r="G92" s="21">
        <v>40225</v>
      </c>
      <c r="H92" s="21">
        <v>40225</v>
      </c>
      <c r="I92" s="22">
        <v>117156</v>
      </c>
      <c r="J92" s="119">
        <v>351468</v>
      </c>
      <c r="K92" s="27">
        <v>40315</v>
      </c>
      <c r="L92" s="9"/>
    </row>
    <row r="93" spans="1:12" s="17" customFormat="1">
      <c r="A93" s="19" t="s">
        <v>0</v>
      </c>
      <c r="B93" s="1" t="s">
        <v>63</v>
      </c>
      <c r="C93" s="8" t="s">
        <v>4</v>
      </c>
      <c r="D93" s="5"/>
      <c r="E93" s="6" t="s">
        <v>811</v>
      </c>
      <c r="F93" s="19" t="s">
        <v>2</v>
      </c>
      <c r="G93" s="7">
        <v>40225</v>
      </c>
      <c r="H93" s="7">
        <v>40225</v>
      </c>
      <c r="I93" s="14">
        <v>1300000</v>
      </c>
      <c r="J93" s="118">
        <v>9274444.4499999993</v>
      </c>
      <c r="K93" s="50">
        <v>40315</v>
      </c>
      <c r="L93" s="70"/>
    </row>
    <row r="94" spans="1:12" s="17" customFormat="1">
      <c r="A94" s="19" t="s">
        <v>0</v>
      </c>
      <c r="B94" s="1" t="s">
        <v>64</v>
      </c>
      <c r="C94" s="8" t="s">
        <v>4</v>
      </c>
      <c r="D94" s="5"/>
      <c r="E94" s="6" t="s">
        <v>811</v>
      </c>
      <c r="F94" s="19" t="s">
        <v>2</v>
      </c>
      <c r="G94" s="7">
        <v>40225</v>
      </c>
      <c r="H94" s="7">
        <v>40226</v>
      </c>
      <c r="I94" s="14">
        <v>298300</v>
      </c>
      <c r="J94" s="118">
        <v>1365551.1099999999</v>
      </c>
      <c r="K94" s="50">
        <v>40315</v>
      </c>
      <c r="L94" s="70"/>
    </row>
    <row r="95" spans="1:12" s="17" customFormat="1">
      <c r="A95" s="19" t="s">
        <v>0</v>
      </c>
      <c r="B95" s="1" t="s">
        <v>65</v>
      </c>
      <c r="C95" s="8" t="s">
        <v>5</v>
      </c>
      <c r="D95" s="5"/>
      <c r="E95" s="6" t="s">
        <v>811</v>
      </c>
      <c r="F95" s="19" t="s">
        <v>2</v>
      </c>
      <c r="G95" s="7">
        <v>40225</v>
      </c>
      <c r="H95" s="7">
        <v>40225</v>
      </c>
      <c r="I95" s="14">
        <v>517750</v>
      </c>
      <c r="J95" s="118">
        <v>2393155.56</v>
      </c>
      <c r="K95" s="50">
        <v>40315</v>
      </c>
      <c r="L95" s="70"/>
    </row>
    <row r="96" spans="1:12" s="17" customFormat="1">
      <c r="A96" s="19" t="s">
        <v>0</v>
      </c>
      <c r="B96" s="1" t="s">
        <v>66</v>
      </c>
      <c r="C96" s="8" t="s">
        <v>4</v>
      </c>
      <c r="D96" s="5"/>
      <c r="E96" s="6" t="s">
        <v>811</v>
      </c>
      <c r="F96" s="19" t="s">
        <v>2</v>
      </c>
      <c r="G96" s="7">
        <v>40225</v>
      </c>
      <c r="H96" s="7">
        <v>40225</v>
      </c>
      <c r="I96" s="14">
        <v>171666.66999999998</v>
      </c>
      <c r="J96" s="118">
        <v>622916.66999999993</v>
      </c>
      <c r="K96" s="50">
        <v>40315</v>
      </c>
      <c r="L96" s="70"/>
    </row>
    <row r="97" spans="1:12" s="3" customFormat="1">
      <c r="A97" s="24" t="s">
        <v>0</v>
      </c>
      <c r="B97" s="25" t="s">
        <v>613</v>
      </c>
      <c r="C97" s="164" t="s">
        <v>581</v>
      </c>
      <c r="D97" s="61"/>
      <c r="E97" s="66" t="s">
        <v>691</v>
      </c>
      <c r="F97" s="15" t="s">
        <v>2</v>
      </c>
      <c r="G97" s="21">
        <v>40225</v>
      </c>
      <c r="H97" s="21">
        <v>40225</v>
      </c>
      <c r="I97" s="22">
        <v>50340</v>
      </c>
      <c r="J97" s="119">
        <v>151020</v>
      </c>
      <c r="K97" s="27">
        <v>40315</v>
      </c>
      <c r="L97" s="9"/>
    </row>
    <row r="98" spans="1:12" s="17" customFormat="1">
      <c r="A98" s="6" t="s">
        <v>0</v>
      </c>
      <c r="B98" s="10" t="s">
        <v>677</v>
      </c>
      <c r="C98" s="8" t="s">
        <v>5</v>
      </c>
      <c r="D98" s="5"/>
      <c r="E98" s="6" t="s">
        <v>811</v>
      </c>
      <c r="F98" s="19" t="s">
        <v>2</v>
      </c>
      <c r="G98" s="7">
        <v>40225</v>
      </c>
      <c r="H98" s="7">
        <v>40225</v>
      </c>
      <c r="I98" s="14">
        <v>149875</v>
      </c>
      <c r="J98" s="118">
        <v>346377.68</v>
      </c>
      <c r="K98" s="50">
        <v>40315</v>
      </c>
      <c r="L98" s="70"/>
    </row>
    <row r="99" spans="1:12" s="17" customFormat="1">
      <c r="A99" s="19" t="s">
        <v>0</v>
      </c>
      <c r="B99" s="1" t="s">
        <v>67</v>
      </c>
      <c r="C99" s="8" t="s">
        <v>5</v>
      </c>
      <c r="D99" s="5"/>
      <c r="E99" s="6" t="s">
        <v>811</v>
      </c>
      <c r="F99" s="19" t="s">
        <v>2</v>
      </c>
      <c r="G99" s="7">
        <v>40225</v>
      </c>
      <c r="H99" s="7">
        <v>40225</v>
      </c>
      <c r="I99" s="14">
        <v>204375</v>
      </c>
      <c r="J99" s="118">
        <v>660813</v>
      </c>
      <c r="K99" s="50">
        <v>40315</v>
      </c>
      <c r="L99" s="70"/>
    </row>
    <row r="100" spans="1:12" s="17" customFormat="1">
      <c r="A100" s="19" t="s">
        <v>0</v>
      </c>
      <c r="B100" s="1" t="s">
        <v>68</v>
      </c>
      <c r="C100" s="8" t="s">
        <v>5</v>
      </c>
      <c r="D100" s="5"/>
      <c r="E100" s="6" t="s">
        <v>811</v>
      </c>
      <c r="F100" s="19" t="s">
        <v>2</v>
      </c>
      <c r="G100" s="7">
        <v>40225</v>
      </c>
      <c r="H100" s="7">
        <v>40225</v>
      </c>
      <c r="I100" s="14">
        <v>8262.5</v>
      </c>
      <c r="J100" s="118">
        <v>30479.5</v>
      </c>
      <c r="K100" s="50">
        <v>40315</v>
      </c>
      <c r="L100" s="70"/>
    </row>
    <row r="101" spans="1:12" s="17" customFormat="1">
      <c r="A101" s="19" t="s">
        <v>0</v>
      </c>
      <c r="B101" s="1" t="s">
        <v>69</v>
      </c>
      <c r="C101" s="8" t="s">
        <v>4</v>
      </c>
      <c r="D101" s="5"/>
      <c r="E101" s="6" t="s">
        <v>811</v>
      </c>
      <c r="F101" s="19" t="s">
        <v>2</v>
      </c>
      <c r="G101" s="7">
        <v>40225</v>
      </c>
      <c r="H101" s="7">
        <v>40225</v>
      </c>
      <c r="I101" s="14">
        <v>250000</v>
      </c>
      <c r="J101" s="118">
        <v>1100000</v>
      </c>
      <c r="K101" s="50">
        <v>40315</v>
      </c>
      <c r="L101" s="70"/>
    </row>
    <row r="102" spans="1:12" s="17" customFormat="1">
      <c r="A102" s="19" t="s">
        <v>0</v>
      </c>
      <c r="B102" s="1" t="s">
        <v>70</v>
      </c>
      <c r="C102" s="8" t="s">
        <v>5</v>
      </c>
      <c r="D102" s="5"/>
      <c r="E102" s="6" t="s">
        <v>811</v>
      </c>
      <c r="F102" s="19" t="s">
        <v>2</v>
      </c>
      <c r="G102" s="7">
        <v>40225</v>
      </c>
      <c r="H102" s="7">
        <v>40225</v>
      </c>
      <c r="I102" s="14">
        <v>101675.83</v>
      </c>
      <c r="J102" s="118">
        <v>334025.66000000003</v>
      </c>
      <c r="K102" s="50">
        <v>40315</v>
      </c>
      <c r="L102" s="70"/>
    </row>
    <row r="103" spans="1:12" s="17" customFormat="1">
      <c r="A103" s="19" t="s">
        <v>0</v>
      </c>
      <c r="B103" s="1" t="s">
        <v>71</v>
      </c>
      <c r="C103" s="8" t="s">
        <v>4</v>
      </c>
      <c r="D103" s="5"/>
      <c r="E103" s="6" t="s">
        <v>811</v>
      </c>
      <c r="F103" s="19" t="s">
        <v>2</v>
      </c>
      <c r="G103" s="7">
        <v>40225</v>
      </c>
      <c r="H103" s="7">
        <v>40225</v>
      </c>
      <c r="I103" s="14">
        <v>550000</v>
      </c>
      <c r="J103" s="118">
        <v>2420000</v>
      </c>
      <c r="K103" s="50">
        <v>40315</v>
      </c>
      <c r="L103" s="70"/>
    </row>
    <row r="104" spans="1:12" s="17" customFormat="1">
      <c r="A104" s="19" t="s">
        <v>0</v>
      </c>
      <c r="B104" s="1" t="s">
        <v>72</v>
      </c>
      <c r="C104" s="8" t="s">
        <v>5</v>
      </c>
      <c r="D104" s="5"/>
      <c r="E104" s="6" t="s">
        <v>812</v>
      </c>
      <c r="F104" s="19" t="s">
        <v>2</v>
      </c>
      <c r="G104" s="7">
        <v>40225</v>
      </c>
      <c r="H104" s="7">
        <v>40225</v>
      </c>
      <c r="I104" s="14">
        <v>54500</v>
      </c>
      <c r="J104" s="118">
        <v>210733</v>
      </c>
      <c r="K104" s="50">
        <v>40315</v>
      </c>
      <c r="L104" s="70"/>
    </row>
    <row r="105" spans="1:12" s="17" customFormat="1">
      <c r="A105" s="19" t="s">
        <v>0</v>
      </c>
      <c r="B105" s="1" t="s">
        <v>73</v>
      </c>
      <c r="C105" s="8" t="s">
        <v>5</v>
      </c>
      <c r="D105" s="5"/>
      <c r="E105" s="6" t="s">
        <v>811</v>
      </c>
      <c r="F105" s="19" t="s">
        <v>2</v>
      </c>
      <c r="G105" s="7">
        <v>40225</v>
      </c>
      <c r="H105" s="7">
        <v>40225</v>
      </c>
      <c r="I105" s="14">
        <v>44962.5</v>
      </c>
      <c r="J105" s="118">
        <v>190841.33000000002</v>
      </c>
      <c r="K105" s="50">
        <v>40315</v>
      </c>
      <c r="L105" s="70"/>
    </row>
    <row r="106" spans="1:12" s="17" customFormat="1">
      <c r="A106" s="19" t="s">
        <v>0</v>
      </c>
      <c r="B106" s="1" t="s">
        <v>74</v>
      </c>
      <c r="C106" s="8" t="s">
        <v>5</v>
      </c>
      <c r="D106" s="5"/>
      <c r="E106" s="6" t="s">
        <v>811</v>
      </c>
      <c r="F106" s="19" t="s">
        <v>2</v>
      </c>
      <c r="G106" s="7">
        <v>40225</v>
      </c>
      <c r="H106" s="7">
        <v>40221</v>
      </c>
      <c r="I106" s="14">
        <v>14132.5</v>
      </c>
      <c r="J106" s="118">
        <v>59985.11</v>
      </c>
      <c r="K106" s="50">
        <v>40315</v>
      </c>
      <c r="L106" s="70"/>
    </row>
    <row r="107" spans="1:12" s="17" customFormat="1">
      <c r="A107" s="19" t="s">
        <v>0</v>
      </c>
      <c r="B107" s="1" t="s">
        <v>75</v>
      </c>
      <c r="C107" s="8" t="s">
        <v>5</v>
      </c>
      <c r="D107" s="5"/>
      <c r="E107" s="6" t="s">
        <v>811</v>
      </c>
      <c r="F107" s="19" t="s">
        <v>2</v>
      </c>
      <c r="G107" s="7">
        <v>40225</v>
      </c>
      <c r="H107" s="7">
        <v>40225</v>
      </c>
      <c r="I107" s="14">
        <v>63442.5</v>
      </c>
      <c r="J107" s="118">
        <v>269278.67</v>
      </c>
      <c r="K107" s="50">
        <v>40315</v>
      </c>
      <c r="L107" s="70"/>
    </row>
    <row r="108" spans="1:12" s="17" customFormat="1">
      <c r="A108" s="19" t="s">
        <v>0</v>
      </c>
      <c r="B108" s="1" t="s">
        <v>76</v>
      </c>
      <c r="C108" s="8" t="s">
        <v>5</v>
      </c>
      <c r="D108" s="5"/>
      <c r="E108" s="6" t="s">
        <v>811</v>
      </c>
      <c r="F108" s="19" t="s">
        <v>2</v>
      </c>
      <c r="G108" s="7">
        <v>40225</v>
      </c>
      <c r="H108" s="7">
        <v>40225</v>
      </c>
      <c r="I108" s="14">
        <v>64037.5</v>
      </c>
      <c r="J108" s="118">
        <v>293149.94</v>
      </c>
      <c r="K108" s="50">
        <v>40315</v>
      </c>
      <c r="L108" s="70"/>
    </row>
    <row r="109" spans="1:12" s="17" customFormat="1">
      <c r="A109" s="19" t="s">
        <v>0</v>
      </c>
      <c r="B109" s="1" t="s">
        <v>77</v>
      </c>
      <c r="C109" s="8" t="s">
        <v>4</v>
      </c>
      <c r="D109" s="5"/>
      <c r="E109" s="6" t="s">
        <v>811</v>
      </c>
      <c r="F109" s="19" t="s">
        <v>2</v>
      </c>
      <c r="G109" s="7">
        <v>40225</v>
      </c>
      <c r="H109" s="7">
        <v>40225</v>
      </c>
      <c r="I109" s="14">
        <v>515987.5</v>
      </c>
      <c r="J109" s="118">
        <v>2425141.75</v>
      </c>
      <c r="K109" s="50">
        <v>40315</v>
      </c>
      <c r="L109" s="70"/>
    </row>
    <row r="110" spans="1:12" s="17" customFormat="1">
      <c r="A110" s="19" t="s">
        <v>0</v>
      </c>
      <c r="B110" s="1" t="s">
        <v>78</v>
      </c>
      <c r="C110" s="8" t="s">
        <v>5</v>
      </c>
      <c r="D110" s="5"/>
      <c r="E110" s="6" t="s">
        <v>811</v>
      </c>
      <c r="F110" s="19" t="s">
        <v>2</v>
      </c>
      <c r="G110" s="7">
        <v>40225</v>
      </c>
      <c r="H110" s="7">
        <v>40226</v>
      </c>
      <c r="I110" s="14">
        <v>69487.5</v>
      </c>
      <c r="J110" s="118">
        <v>235485.5</v>
      </c>
      <c r="K110" s="50">
        <v>40315</v>
      </c>
      <c r="L110" s="70"/>
    </row>
    <row r="111" spans="1:12" s="17" customFormat="1">
      <c r="A111" s="19" t="s">
        <v>0</v>
      </c>
      <c r="B111" s="1" t="s">
        <v>79</v>
      </c>
      <c r="C111" s="8" t="s">
        <v>4</v>
      </c>
      <c r="D111" s="5">
        <v>1</v>
      </c>
      <c r="E111" s="6" t="s">
        <v>480</v>
      </c>
      <c r="F111" s="6" t="s">
        <v>480</v>
      </c>
      <c r="G111" s="7" t="s">
        <v>480</v>
      </c>
      <c r="H111" s="7" t="s">
        <v>480</v>
      </c>
      <c r="I111" s="14">
        <v>0</v>
      </c>
      <c r="J111" s="118">
        <v>105174637.58</v>
      </c>
      <c r="K111" s="7" t="s">
        <v>480</v>
      </c>
      <c r="L111" s="70"/>
    </row>
    <row r="112" spans="1:12" s="17" customFormat="1">
      <c r="A112" s="19" t="s">
        <v>0</v>
      </c>
      <c r="B112" s="1" t="s">
        <v>80</v>
      </c>
      <c r="C112" s="8" t="s">
        <v>5</v>
      </c>
      <c r="D112" s="5"/>
      <c r="E112" s="6" t="s">
        <v>811</v>
      </c>
      <c r="F112" s="19" t="s">
        <v>2</v>
      </c>
      <c r="G112" s="7">
        <v>40225</v>
      </c>
      <c r="H112" s="7">
        <v>40225</v>
      </c>
      <c r="I112" s="14">
        <v>54500</v>
      </c>
      <c r="J112" s="118">
        <v>249488.89</v>
      </c>
      <c r="K112" s="50">
        <v>40315</v>
      </c>
      <c r="L112" s="70"/>
    </row>
    <row r="113" spans="1:12" s="3" customFormat="1">
      <c r="A113" s="6" t="s">
        <v>0</v>
      </c>
      <c r="B113" s="10" t="s">
        <v>732</v>
      </c>
      <c r="C113" s="37" t="s">
        <v>581</v>
      </c>
      <c r="D113" s="28"/>
      <c r="E113" s="66" t="s">
        <v>691</v>
      </c>
      <c r="F113" s="15" t="s">
        <v>2</v>
      </c>
      <c r="G113" s="21">
        <v>40225</v>
      </c>
      <c r="H113" s="21">
        <v>40225</v>
      </c>
      <c r="I113" s="22">
        <v>131130.25</v>
      </c>
      <c r="J113" s="119">
        <v>163186.99</v>
      </c>
      <c r="K113" s="27">
        <v>40315</v>
      </c>
      <c r="L113" s="33"/>
    </row>
    <row r="114" spans="1:12" s="17" customFormat="1">
      <c r="A114" s="19" t="s">
        <v>0</v>
      </c>
      <c r="B114" s="1" t="s">
        <v>81</v>
      </c>
      <c r="C114" s="8" t="s">
        <v>4</v>
      </c>
      <c r="D114" s="5"/>
      <c r="E114" s="6" t="s">
        <v>811</v>
      </c>
      <c r="F114" s="19" t="s">
        <v>2</v>
      </c>
      <c r="G114" s="7">
        <v>40225</v>
      </c>
      <c r="H114" s="7">
        <v>40225</v>
      </c>
      <c r="I114" s="14">
        <v>200000</v>
      </c>
      <c r="J114" s="118">
        <v>880000</v>
      </c>
      <c r="K114" s="50">
        <v>40315</v>
      </c>
      <c r="L114" s="70"/>
    </row>
    <row r="115" spans="1:12" s="17" customFormat="1">
      <c r="A115" s="19" t="s">
        <v>0</v>
      </c>
      <c r="B115" s="1" t="s">
        <v>82</v>
      </c>
      <c r="C115" s="8" t="s">
        <v>4</v>
      </c>
      <c r="D115" s="5"/>
      <c r="E115" s="6" t="s">
        <v>812</v>
      </c>
      <c r="F115" s="19" t="s">
        <v>2</v>
      </c>
      <c r="G115" s="7">
        <v>40225</v>
      </c>
      <c r="H115" s="7">
        <v>40218</v>
      </c>
      <c r="I115" s="14">
        <v>50000</v>
      </c>
      <c r="J115" s="118">
        <v>205000</v>
      </c>
      <c r="K115" s="50">
        <v>40315</v>
      </c>
      <c r="L115" s="70"/>
    </row>
    <row r="116" spans="1:12" s="17" customFormat="1">
      <c r="A116" s="19" t="s">
        <v>0</v>
      </c>
      <c r="B116" s="1" t="s">
        <v>83</v>
      </c>
      <c r="C116" s="8" t="s">
        <v>4</v>
      </c>
      <c r="D116" s="5"/>
      <c r="E116" s="6" t="s">
        <v>811</v>
      </c>
      <c r="F116" s="19" t="s">
        <v>2</v>
      </c>
      <c r="G116" s="7">
        <v>40225</v>
      </c>
      <c r="H116" s="7">
        <v>40225</v>
      </c>
      <c r="I116" s="14">
        <v>115012.5</v>
      </c>
      <c r="J116" s="118">
        <v>462605.5</v>
      </c>
      <c r="K116" s="50">
        <v>40315</v>
      </c>
      <c r="L116" s="70"/>
    </row>
    <row r="117" spans="1:12" s="17" customFormat="1">
      <c r="A117" s="19" t="s">
        <v>0</v>
      </c>
      <c r="B117" s="1" t="s">
        <v>84</v>
      </c>
      <c r="C117" s="8" t="s">
        <v>87</v>
      </c>
      <c r="D117" s="5"/>
      <c r="E117" s="6" t="s">
        <v>811</v>
      </c>
      <c r="F117" s="19" t="s">
        <v>2</v>
      </c>
      <c r="G117" s="7">
        <v>40225</v>
      </c>
      <c r="H117" s="7">
        <v>40221</v>
      </c>
      <c r="I117" s="14">
        <v>237250</v>
      </c>
      <c r="J117" s="118">
        <v>1025447.22</v>
      </c>
      <c r="K117" s="50">
        <v>40315</v>
      </c>
      <c r="L117" s="70"/>
    </row>
    <row r="118" spans="1:12" s="17" customFormat="1">
      <c r="A118" s="19" t="s">
        <v>0</v>
      </c>
      <c r="B118" s="1" t="s">
        <v>85</v>
      </c>
      <c r="C118" s="8" t="s">
        <v>4</v>
      </c>
      <c r="D118" s="5"/>
      <c r="E118" s="6" t="s">
        <v>811</v>
      </c>
      <c r="F118" s="19" t="s">
        <v>2</v>
      </c>
      <c r="G118" s="7">
        <v>40225</v>
      </c>
      <c r="H118" s="7" t="s">
        <v>776</v>
      </c>
      <c r="I118" s="14">
        <v>0</v>
      </c>
      <c r="J118" s="118">
        <v>1428900</v>
      </c>
      <c r="K118" s="50">
        <v>40315</v>
      </c>
      <c r="L118" s="70"/>
    </row>
    <row r="119" spans="1:12" s="17" customFormat="1">
      <c r="A119" s="19" t="s">
        <v>0</v>
      </c>
      <c r="B119" s="1" t="s">
        <v>86</v>
      </c>
      <c r="C119" s="8" t="s">
        <v>4</v>
      </c>
      <c r="D119" s="5"/>
      <c r="E119" s="6" t="s">
        <v>811</v>
      </c>
      <c r="F119" s="19" t="s">
        <v>2</v>
      </c>
      <c r="G119" s="7">
        <v>40225</v>
      </c>
      <c r="H119" s="7">
        <v>40225</v>
      </c>
      <c r="I119" s="14">
        <v>3225000</v>
      </c>
      <c r="J119" s="118">
        <v>15408333.33</v>
      </c>
      <c r="K119" s="50">
        <v>40315</v>
      </c>
      <c r="L119" s="70"/>
    </row>
    <row r="120" spans="1:12" s="17" customFormat="1">
      <c r="A120" s="19" t="s">
        <v>0</v>
      </c>
      <c r="B120" s="1" t="s">
        <v>88</v>
      </c>
      <c r="C120" s="8" t="s">
        <v>5</v>
      </c>
      <c r="D120" s="5"/>
      <c r="E120" s="6" t="s">
        <v>811</v>
      </c>
      <c r="F120" s="19" t="s">
        <v>2</v>
      </c>
      <c r="G120" s="7">
        <v>40225</v>
      </c>
      <c r="H120" s="7">
        <v>40225</v>
      </c>
      <c r="I120" s="14">
        <v>68136.14</v>
      </c>
      <c r="J120" s="118">
        <v>185311.14</v>
      </c>
      <c r="K120" s="50">
        <v>40315</v>
      </c>
      <c r="L120" s="70"/>
    </row>
    <row r="121" spans="1:12" s="17" customFormat="1">
      <c r="A121" s="19" t="s">
        <v>0</v>
      </c>
      <c r="B121" s="11" t="s">
        <v>606</v>
      </c>
      <c r="C121" s="8" t="s">
        <v>582</v>
      </c>
      <c r="D121" s="5"/>
      <c r="E121" s="6" t="s">
        <v>811</v>
      </c>
      <c r="F121" s="19" t="s">
        <v>2</v>
      </c>
      <c r="G121" s="7">
        <v>40225</v>
      </c>
      <c r="H121" s="7">
        <v>40225</v>
      </c>
      <c r="I121" s="14">
        <v>56060</v>
      </c>
      <c r="J121" s="118">
        <v>159459.53</v>
      </c>
      <c r="K121" s="50">
        <v>40315</v>
      </c>
      <c r="L121" s="70"/>
    </row>
    <row r="122" spans="1:12" s="17" customFormat="1">
      <c r="A122" s="19" t="s">
        <v>0</v>
      </c>
      <c r="B122" s="1" t="s">
        <v>89</v>
      </c>
      <c r="C122" s="8" t="s">
        <v>5</v>
      </c>
      <c r="D122" s="5"/>
      <c r="E122" s="6" t="s">
        <v>811</v>
      </c>
      <c r="F122" s="19" t="s">
        <v>2</v>
      </c>
      <c r="G122" s="7">
        <v>40225</v>
      </c>
      <c r="H122" s="7">
        <v>40225</v>
      </c>
      <c r="I122" s="14">
        <v>47219.72</v>
      </c>
      <c r="J122" s="118">
        <v>153278.72</v>
      </c>
      <c r="K122" s="50">
        <v>40315</v>
      </c>
      <c r="L122" s="70"/>
    </row>
    <row r="123" spans="1:12" s="17" customFormat="1">
      <c r="A123" s="19" t="s">
        <v>0</v>
      </c>
      <c r="B123" s="1" t="s">
        <v>90</v>
      </c>
      <c r="C123" s="8" t="s">
        <v>5</v>
      </c>
      <c r="D123" s="5"/>
      <c r="E123" s="6" t="s">
        <v>811</v>
      </c>
      <c r="F123" s="19" t="s">
        <v>2</v>
      </c>
      <c r="G123" s="7">
        <v>40225</v>
      </c>
      <c r="H123" s="7">
        <v>40225</v>
      </c>
      <c r="I123" s="14">
        <v>331087.5</v>
      </c>
      <c r="J123" s="118">
        <v>1169842.5</v>
      </c>
      <c r="K123" s="50">
        <v>40315</v>
      </c>
      <c r="L123" s="70"/>
    </row>
    <row r="124" spans="1:12" s="17" customFormat="1">
      <c r="A124" s="19" t="s">
        <v>0</v>
      </c>
      <c r="B124" s="1" t="s">
        <v>91</v>
      </c>
      <c r="C124" s="8" t="s">
        <v>4</v>
      </c>
      <c r="D124" s="5"/>
      <c r="E124" s="6" t="s">
        <v>811</v>
      </c>
      <c r="F124" s="19" t="s">
        <v>2</v>
      </c>
      <c r="G124" s="7">
        <v>40225</v>
      </c>
      <c r="H124" s="7" t="s">
        <v>776</v>
      </c>
      <c r="I124" s="14">
        <v>0</v>
      </c>
      <c r="J124" s="118">
        <v>516988.89</v>
      </c>
      <c r="K124" s="50">
        <v>40315</v>
      </c>
      <c r="L124" s="70"/>
    </row>
    <row r="125" spans="1:12" s="17" customFormat="1">
      <c r="A125" s="19" t="s">
        <v>0</v>
      </c>
      <c r="B125" s="1" t="s">
        <v>92</v>
      </c>
      <c r="C125" s="8" t="s">
        <v>5</v>
      </c>
      <c r="D125" s="5"/>
      <c r="E125" s="6" t="s">
        <v>812</v>
      </c>
      <c r="F125" s="19" t="s">
        <v>2</v>
      </c>
      <c r="G125" s="7">
        <v>40225</v>
      </c>
      <c r="H125" s="7">
        <v>40225</v>
      </c>
      <c r="I125" s="14">
        <v>48555</v>
      </c>
      <c r="J125" s="118">
        <v>199076</v>
      </c>
      <c r="K125" s="50">
        <v>40315</v>
      </c>
      <c r="L125" s="70"/>
    </row>
    <row r="126" spans="1:12" s="17" customFormat="1">
      <c r="A126" s="19" t="s">
        <v>0</v>
      </c>
      <c r="B126" s="1" t="s">
        <v>93</v>
      </c>
      <c r="C126" s="8" t="s">
        <v>4</v>
      </c>
      <c r="D126" s="5"/>
      <c r="E126" s="6" t="s">
        <v>811</v>
      </c>
      <c r="F126" s="19" t="s">
        <v>2</v>
      </c>
      <c r="G126" s="7">
        <v>40225</v>
      </c>
      <c r="H126" s="7">
        <v>40225</v>
      </c>
      <c r="I126" s="14">
        <v>125000</v>
      </c>
      <c r="J126" s="118">
        <v>550000</v>
      </c>
      <c r="K126" s="50">
        <v>40315</v>
      </c>
      <c r="L126" s="70"/>
    </row>
    <row r="127" spans="1:12" s="17" customFormat="1">
      <c r="A127" s="19" t="s">
        <v>0</v>
      </c>
      <c r="B127" s="1" t="s">
        <v>94</v>
      </c>
      <c r="C127" s="8" t="s">
        <v>4</v>
      </c>
      <c r="D127" s="5"/>
      <c r="E127" s="6" t="s">
        <v>811</v>
      </c>
      <c r="F127" s="19" t="s">
        <v>2</v>
      </c>
      <c r="G127" s="7">
        <v>40225</v>
      </c>
      <c r="H127" s="7">
        <v>40225</v>
      </c>
      <c r="I127" s="14">
        <v>687500</v>
      </c>
      <c r="J127" s="118">
        <v>3231250</v>
      </c>
      <c r="K127" s="50">
        <v>40315</v>
      </c>
      <c r="L127" s="70"/>
    </row>
    <row r="128" spans="1:12" s="17" customFormat="1">
      <c r="A128" s="19" t="s">
        <v>0</v>
      </c>
      <c r="B128" s="11" t="s">
        <v>585</v>
      </c>
      <c r="C128" s="8" t="s">
        <v>582</v>
      </c>
      <c r="D128" s="5"/>
      <c r="E128" s="6" t="s">
        <v>812</v>
      </c>
      <c r="F128" s="19" t="s">
        <v>2</v>
      </c>
      <c r="G128" s="7">
        <v>40225</v>
      </c>
      <c r="H128" s="7">
        <v>40221</v>
      </c>
      <c r="I128" s="14">
        <v>30667.5</v>
      </c>
      <c r="J128" s="118">
        <v>96773</v>
      </c>
      <c r="K128" s="50">
        <v>40315</v>
      </c>
      <c r="L128" s="70"/>
    </row>
    <row r="129" spans="1:12" s="17" customFormat="1">
      <c r="A129" s="19" t="s">
        <v>0</v>
      </c>
      <c r="B129" s="1" t="s">
        <v>95</v>
      </c>
      <c r="C129" s="8" t="s">
        <v>4</v>
      </c>
      <c r="D129" s="5">
        <v>3</v>
      </c>
      <c r="E129" s="6" t="s">
        <v>480</v>
      </c>
      <c r="F129" s="6" t="s">
        <v>480</v>
      </c>
      <c r="G129" s="7" t="s">
        <v>480</v>
      </c>
      <c r="H129" s="7" t="s">
        <v>480</v>
      </c>
      <c r="I129" s="14">
        <v>0</v>
      </c>
      <c r="J129" s="118">
        <v>1196302.58</v>
      </c>
      <c r="K129" s="7" t="s">
        <v>480</v>
      </c>
      <c r="L129" s="70"/>
    </row>
    <row r="130" spans="1:12" s="17" customFormat="1">
      <c r="A130" s="19" t="s">
        <v>0</v>
      </c>
      <c r="B130" s="1" t="s">
        <v>96</v>
      </c>
      <c r="C130" s="8" t="s">
        <v>5</v>
      </c>
      <c r="D130" s="5">
        <v>1</v>
      </c>
      <c r="E130" s="6" t="s">
        <v>480</v>
      </c>
      <c r="F130" s="19" t="s">
        <v>480</v>
      </c>
      <c r="G130" s="7" t="s">
        <v>480</v>
      </c>
      <c r="H130" s="7" t="s">
        <v>480</v>
      </c>
      <c r="I130" s="14">
        <v>0</v>
      </c>
      <c r="J130" s="118">
        <v>172937.5</v>
      </c>
      <c r="K130" s="7" t="s">
        <v>480</v>
      </c>
      <c r="L130" s="70"/>
    </row>
    <row r="131" spans="1:12" s="17" customFormat="1">
      <c r="A131" s="19" t="s">
        <v>0</v>
      </c>
      <c r="B131" s="1" t="s">
        <v>565</v>
      </c>
      <c r="C131" s="8" t="s">
        <v>4</v>
      </c>
      <c r="D131" s="5"/>
      <c r="E131" s="6" t="s">
        <v>811</v>
      </c>
      <c r="F131" s="19" t="s">
        <v>2</v>
      </c>
      <c r="G131" s="7">
        <v>40225</v>
      </c>
      <c r="H131" s="7">
        <v>40221</v>
      </c>
      <c r="I131" s="14">
        <v>125000</v>
      </c>
      <c r="J131" s="118">
        <v>597222.22</v>
      </c>
      <c r="K131" s="50">
        <v>40315</v>
      </c>
      <c r="L131" s="70"/>
    </row>
    <row r="132" spans="1:12" s="17" customFormat="1">
      <c r="A132" s="19" t="s">
        <v>0</v>
      </c>
      <c r="B132" s="1" t="s">
        <v>566</v>
      </c>
      <c r="C132" s="8" t="s">
        <v>4</v>
      </c>
      <c r="D132" s="5"/>
      <c r="E132" s="6" t="s">
        <v>811</v>
      </c>
      <c r="F132" s="19" t="s">
        <v>2</v>
      </c>
      <c r="G132" s="7">
        <v>40225</v>
      </c>
      <c r="H132" s="7">
        <v>40225</v>
      </c>
      <c r="I132" s="14">
        <v>306562.5</v>
      </c>
      <c r="J132" s="118">
        <v>1185375</v>
      </c>
      <c r="K132" s="50">
        <v>40315</v>
      </c>
      <c r="L132" s="70"/>
    </row>
    <row r="133" spans="1:12" s="17" customFormat="1">
      <c r="A133" s="19" t="s">
        <v>0</v>
      </c>
      <c r="B133" s="1" t="s">
        <v>97</v>
      </c>
      <c r="C133" s="8" t="s">
        <v>5</v>
      </c>
      <c r="D133" s="5"/>
      <c r="E133" s="6" t="s">
        <v>811</v>
      </c>
      <c r="F133" s="19" t="s">
        <v>2</v>
      </c>
      <c r="G133" s="7">
        <v>40225</v>
      </c>
      <c r="H133" s="7">
        <v>40225</v>
      </c>
      <c r="I133" s="14">
        <v>79025</v>
      </c>
      <c r="J133" s="118">
        <v>329271</v>
      </c>
      <c r="K133" s="50">
        <v>40315</v>
      </c>
      <c r="L133" s="70"/>
    </row>
    <row r="134" spans="1:12">
      <c r="A134" s="19" t="s">
        <v>0</v>
      </c>
      <c r="B134" s="1" t="s">
        <v>98</v>
      </c>
      <c r="C134" s="8" t="s">
        <v>5</v>
      </c>
      <c r="D134" s="5"/>
      <c r="E134" s="6" t="s">
        <v>811</v>
      </c>
      <c r="F134" s="19" t="s">
        <v>2</v>
      </c>
      <c r="G134" s="7">
        <v>40225</v>
      </c>
      <c r="H134" s="7">
        <v>40225</v>
      </c>
      <c r="I134" s="14">
        <v>299750</v>
      </c>
      <c r="J134" s="118">
        <v>1182347</v>
      </c>
      <c r="K134" s="50">
        <v>40315</v>
      </c>
      <c r="L134" s="70"/>
    </row>
    <row r="135" spans="1:12" s="17" customFormat="1">
      <c r="A135" s="19" t="s">
        <v>0</v>
      </c>
      <c r="B135" s="1" t="s">
        <v>99</v>
      </c>
      <c r="C135" s="8" t="s">
        <v>4</v>
      </c>
      <c r="D135" s="5"/>
      <c r="E135" s="6" t="s">
        <v>811</v>
      </c>
      <c r="F135" s="19" t="s">
        <v>2</v>
      </c>
      <c r="G135" s="7">
        <v>40225</v>
      </c>
      <c r="H135" s="7">
        <v>40221</v>
      </c>
      <c r="I135" s="14">
        <v>90312.5</v>
      </c>
      <c r="J135" s="118">
        <v>431493.06</v>
      </c>
      <c r="K135" s="50">
        <v>40315</v>
      </c>
      <c r="L135" s="70"/>
    </row>
    <row r="136" spans="1:12">
      <c r="A136" s="19" t="s">
        <v>0</v>
      </c>
      <c r="B136" s="1" t="s">
        <v>100</v>
      </c>
      <c r="C136" s="8" t="s">
        <v>4</v>
      </c>
      <c r="D136" s="5"/>
      <c r="E136" s="6" t="s">
        <v>811</v>
      </c>
      <c r="F136" s="19" t="s">
        <v>2</v>
      </c>
      <c r="G136" s="7">
        <v>40225</v>
      </c>
      <c r="H136" s="7">
        <v>40225</v>
      </c>
      <c r="I136" s="14">
        <v>141250</v>
      </c>
      <c r="J136" s="118">
        <v>646611.11</v>
      </c>
      <c r="K136" s="50">
        <v>40315</v>
      </c>
      <c r="L136" s="70"/>
    </row>
    <row r="137" spans="1:12">
      <c r="A137" s="19" t="s">
        <v>0</v>
      </c>
      <c r="B137" s="1" t="s">
        <v>101</v>
      </c>
      <c r="C137" s="8" t="s">
        <v>4</v>
      </c>
      <c r="D137" s="5"/>
      <c r="E137" s="6" t="s">
        <v>811</v>
      </c>
      <c r="F137" s="19" t="s">
        <v>2</v>
      </c>
      <c r="G137" s="7">
        <v>40225</v>
      </c>
      <c r="H137" s="7" t="s">
        <v>776</v>
      </c>
      <c r="I137" s="14">
        <v>0</v>
      </c>
      <c r="J137" s="118">
        <v>2362500</v>
      </c>
      <c r="K137" s="50">
        <v>40315</v>
      </c>
      <c r="L137" s="70"/>
    </row>
    <row r="138" spans="1:12" s="17" customFormat="1">
      <c r="A138" s="19" t="s">
        <v>0</v>
      </c>
      <c r="B138" s="1" t="s">
        <v>102</v>
      </c>
      <c r="C138" s="8" t="s">
        <v>4</v>
      </c>
      <c r="D138" s="5"/>
      <c r="E138" s="6" t="s">
        <v>811</v>
      </c>
      <c r="F138" s="19" t="s">
        <v>2</v>
      </c>
      <c r="G138" s="7">
        <v>40225</v>
      </c>
      <c r="H138" s="7">
        <v>40225</v>
      </c>
      <c r="I138" s="14">
        <v>87500</v>
      </c>
      <c r="J138" s="118">
        <v>364583</v>
      </c>
      <c r="K138" s="50">
        <v>40315</v>
      </c>
      <c r="L138" s="70"/>
    </row>
    <row r="139" spans="1:12" s="17" customFormat="1">
      <c r="A139" s="19" t="s">
        <v>0</v>
      </c>
      <c r="B139" s="1" t="s">
        <v>103</v>
      </c>
      <c r="C139" s="8" t="s">
        <v>4</v>
      </c>
      <c r="D139" s="5"/>
      <c r="E139" s="6" t="s">
        <v>811</v>
      </c>
      <c r="F139" s="19" t="s">
        <v>2</v>
      </c>
      <c r="G139" s="7">
        <v>40225</v>
      </c>
      <c r="H139" s="7" t="s">
        <v>776</v>
      </c>
      <c r="I139" s="14">
        <v>0</v>
      </c>
      <c r="J139" s="118">
        <v>450656</v>
      </c>
      <c r="K139" s="50">
        <v>40315</v>
      </c>
      <c r="L139" s="34"/>
    </row>
    <row r="140" spans="1:12" s="17" customFormat="1">
      <c r="A140" s="6" t="s">
        <v>0</v>
      </c>
      <c r="B140" s="10" t="s">
        <v>755</v>
      </c>
      <c r="C140" s="162" t="s">
        <v>5</v>
      </c>
      <c r="D140" s="5"/>
      <c r="E140" s="6" t="s">
        <v>811</v>
      </c>
      <c r="F140" s="6" t="s">
        <v>2</v>
      </c>
      <c r="G140" s="7">
        <v>40225</v>
      </c>
      <c r="H140" s="7">
        <v>40225</v>
      </c>
      <c r="I140" s="14">
        <v>50536.83</v>
      </c>
      <c r="J140" s="118">
        <v>50536.83</v>
      </c>
      <c r="K140" s="50">
        <v>40315</v>
      </c>
      <c r="L140" s="34"/>
    </row>
    <row r="141" spans="1:12" s="17" customFormat="1">
      <c r="A141" s="19" t="s">
        <v>0</v>
      </c>
      <c r="B141" s="1" t="s">
        <v>104</v>
      </c>
      <c r="C141" s="8" t="s">
        <v>5</v>
      </c>
      <c r="D141" s="5"/>
      <c r="E141" s="6" t="s">
        <v>812</v>
      </c>
      <c r="F141" s="19" t="s">
        <v>2</v>
      </c>
      <c r="G141" s="7">
        <v>40225</v>
      </c>
      <c r="H141" s="7">
        <v>40225</v>
      </c>
      <c r="I141" s="14">
        <v>102187.5</v>
      </c>
      <c r="J141" s="118">
        <v>418968.5</v>
      </c>
      <c r="K141" s="50">
        <v>40315</v>
      </c>
      <c r="L141" s="70"/>
    </row>
    <row r="142" spans="1:12" s="17" customFormat="1">
      <c r="A142" s="19" t="s">
        <v>0</v>
      </c>
      <c r="B142" s="1" t="s">
        <v>105</v>
      </c>
      <c r="C142" s="8" t="s">
        <v>4</v>
      </c>
      <c r="D142" s="5"/>
      <c r="E142" s="6" t="s">
        <v>811</v>
      </c>
      <c r="F142" s="19" t="s">
        <v>2</v>
      </c>
      <c r="G142" s="7">
        <v>40225</v>
      </c>
      <c r="H142" s="7" t="s">
        <v>776</v>
      </c>
      <c r="I142" s="14">
        <v>0</v>
      </c>
      <c r="J142" s="118">
        <v>571690</v>
      </c>
      <c r="K142" s="50">
        <v>40315</v>
      </c>
      <c r="L142" s="34"/>
    </row>
    <row r="143" spans="1:12" s="3" customFormat="1">
      <c r="A143" s="19" t="s">
        <v>0</v>
      </c>
      <c r="B143" s="1" t="s">
        <v>660</v>
      </c>
      <c r="C143" s="35" t="s">
        <v>581</v>
      </c>
      <c r="D143" s="28"/>
      <c r="E143" s="66" t="s">
        <v>691</v>
      </c>
      <c r="F143" s="15" t="s">
        <v>2</v>
      </c>
      <c r="G143" s="21">
        <v>40225</v>
      </c>
      <c r="H143" s="21">
        <v>40225</v>
      </c>
      <c r="I143" s="22">
        <v>209750</v>
      </c>
      <c r="J143" s="119">
        <v>550011.30000000005</v>
      </c>
      <c r="K143" s="27">
        <v>40315</v>
      </c>
      <c r="L143" s="9"/>
    </row>
    <row r="144" spans="1:12" s="3" customFormat="1">
      <c r="A144" s="24" t="s">
        <v>0</v>
      </c>
      <c r="B144" s="25" t="s">
        <v>614</v>
      </c>
      <c r="C144" s="158" t="s">
        <v>581</v>
      </c>
      <c r="D144" s="28"/>
      <c r="E144" s="66" t="s">
        <v>691</v>
      </c>
      <c r="F144" s="15" t="s">
        <v>2</v>
      </c>
      <c r="G144" s="21">
        <v>40225</v>
      </c>
      <c r="H144" s="21">
        <v>40225</v>
      </c>
      <c r="I144" s="22">
        <v>415666.75</v>
      </c>
      <c r="J144" s="119">
        <v>1182340.73</v>
      </c>
      <c r="K144" s="27">
        <v>40315</v>
      </c>
      <c r="L144" s="9"/>
    </row>
    <row r="145" spans="1:12" s="17" customFormat="1">
      <c r="A145" s="6" t="s">
        <v>0</v>
      </c>
      <c r="B145" s="10" t="s">
        <v>738</v>
      </c>
      <c r="C145" s="162" t="s">
        <v>5</v>
      </c>
      <c r="D145" s="5"/>
      <c r="E145" s="6" t="s">
        <v>811</v>
      </c>
      <c r="F145" s="6" t="s">
        <v>2</v>
      </c>
      <c r="G145" s="7">
        <v>40225</v>
      </c>
      <c r="H145" s="7">
        <v>40225</v>
      </c>
      <c r="I145" s="14">
        <v>95375</v>
      </c>
      <c r="J145" s="118">
        <v>206645.81</v>
      </c>
      <c r="K145" s="50">
        <v>40315</v>
      </c>
      <c r="L145" s="34"/>
    </row>
    <row r="146" spans="1:12" s="17" customFormat="1">
      <c r="A146" s="19" t="s">
        <v>0</v>
      </c>
      <c r="B146" s="1" t="s">
        <v>106</v>
      </c>
      <c r="C146" s="162" t="s">
        <v>480</v>
      </c>
      <c r="D146" s="16" t="s">
        <v>780</v>
      </c>
      <c r="E146" s="6" t="s">
        <v>480</v>
      </c>
      <c r="F146" s="6" t="s">
        <v>480</v>
      </c>
      <c r="G146" s="7" t="s">
        <v>480</v>
      </c>
      <c r="H146" s="7" t="s">
        <v>480</v>
      </c>
      <c r="I146" s="14">
        <v>0</v>
      </c>
      <c r="J146" s="118">
        <v>43687500</v>
      </c>
      <c r="K146" s="7" t="s">
        <v>480</v>
      </c>
      <c r="L146" s="70"/>
    </row>
    <row r="147" spans="1:12" s="17" customFormat="1">
      <c r="A147" s="6" t="s">
        <v>0</v>
      </c>
      <c r="B147" s="25" t="s">
        <v>108</v>
      </c>
      <c r="C147" s="162" t="s">
        <v>4</v>
      </c>
      <c r="D147" s="16">
        <v>6</v>
      </c>
      <c r="E147" s="6" t="s">
        <v>480</v>
      </c>
      <c r="F147" s="6" t="s">
        <v>480</v>
      </c>
      <c r="G147" s="7" t="s">
        <v>480</v>
      </c>
      <c r="H147" s="7" t="s">
        <v>480</v>
      </c>
      <c r="I147" s="14">
        <v>0</v>
      </c>
      <c r="J147" s="118">
        <v>932291666.66999996</v>
      </c>
      <c r="K147" s="7" t="s">
        <v>480</v>
      </c>
      <c r="L147" s="70"/>
    </row>
    <row r="148" spans="1:12" s="17" customFormat="1">
      <c r="A148" s="6" t="s">
        <v>0</v>
      </c>
      <c r="B148" s="38" t="s">
        <v>108</v>
      </c>
      <c r="C148" s="162" t="s">
        <v>696</v>
      </c>
      <c r="D148" s="16" t="s">
        <v>695</v>
      </c>
      <c r="E148" s="6" t="s">
        <v>480</v>
      </c>
      <c r="F148" s="6" t="s">
        <v>480</v>
      </c>
      <c r="G148" s="7" t="s">
        <v>480</v>
      </c>
      <c r="H148" s="7" t="s">
        <v>480</v>
      </c>
      <c r="I148" s="14">
        <v>0</v>
      </c>
      <c r="J148" s="119">
        <v>0</v>
      </c>
      <c r="K148" s="7" t="s">
        <v>480</v>
      </c>
      <c r="L148" s="70"/>
    </row>
    <row r="149" spans="1:12" s="17" customFormat="1">
      <c r="A149" s="19" t="s">
        <v>0</v>
      </c>
      <c r="B149" s="1" t="s">
        <v>109</v>
      </c>
      <c r="C149" s="8" t="s">
        <v>4</v>
      </c>
      <c r="D149" s="5"/>
      <c r="E149" s="6" t="s">
        <v>811</v>
      </c>
      <c r="F149" s="19" t="s">
        <v>2</v>
      </c>
      <c r="G149" s="7">
        <v>40225</v>
      </c>
      <c r="H149" s="7">
        <v>40225</v>
      </c>
      <c r="I149" s="14">
        <v>330500</v>
      </c>
      <c r="J149" s="118">
        <v>1428494.44</v>
      </c>
      <c r="K149" s="50">
        <v>40315</v>
      </c>
      <c r="L149" s="70"/>
    </row>
    <row r="150" spans="1:12" s="17" customFormat="1">
      <c r="A150" s="19" t="s">
        <v>0</v>
      </c>
      <c r="B150" s="1" t="s">
        <v>110</v>
      </c>
      <c r="C150" s="8" t="s">
        <v>5</v>
      </c>
      <c r="D150" s="5"/>
      <c r="E150" s="6" t="s">
        <v>811</v>
      </c>
      <c r="F150" s="19" t="s">
        <v>2</v>
      </c>
      <c r="G150" s="7">
        <v>40225</v>
      </c>
      <c r="H150" s="7" t="s">
        <v>776</v>
      </c>
      <c r="I150" s="14">
        <v>0</v>
      </c>
      <c r="J150" s="118">
        <v>223571.11</v>
      </c>
      <c r="K150" s="50">
        <v>40315</v>
      </c>
      <c r="L150" s="70"/>
    </row>
    <row r="151" spans="1:12" s="17" customFormat="1">
      <c r="A151" s="19" t="s">
        <v>0</v>
      </c>
      <c r="B151" s="11" t="s">
        <v>607</v>
      </c>
      <c r="C151" s="8" t="s">
        <v>582</v>
      </c>
      <c r="D151" s="5"/>
      <c r="E151" s="6" t="s">
        <v>811</v>
      </c>
      <c r="F151" s="19" t="s">
        <v>2</v>
      </c>
      <c r="G151" s="7">
        <v>40225</v>
      </c>
      <c r="H151" s="7" t="s">
        <v>776</v>
      </c>
      <c r="I151" s="14">
        <v>0</v>
      </c>
      <c r="J151" s="118">
        <v>628033.33000000007</v>
      </c>
      <c r="K151" s="50">
        <v>40315</v>
      </c>
      <c r="L151" s="70"/>
    </row>
    <row r="152" spans="1:12" s="17" customFormat="1">
      <c r="A152" s="19" t="s">
        <v>0</v>
      </c>
      <c r="B152" s="10" t="s">
        <v>608</v>
      </c>
      <c r="C152" s="8" t="s">
        <v>111</v>
      </c>
      <c r="D152" s="5"/>
      <c r="E152" s="6" t="s">
        <v>811</v>
      </c>
      <c r="F152" s="19" t="s">
        <v>2</v>
      </c>
      <c r="G152" s="7">
        <v>40225</v>
      </c>
      <c r="H152" s="7">
        <v>40225</v>
      </c>
      <c r="I152" s="14">
        <v>93275</v>
      </c>
      <c r="J152" s="118">
        <v>351336</v>
      </c>
      <c r="K152" s="50">
        <v>40315</v>
      </c>
      <c r="L152" s="70"/>
    </row>
    <row r="153" spans="1:12" s="17" customFormat="1">
      <c r="A153" s="19" t="s">
        <v>0</v>
      </c>
      <c r="B153" s="1" t="s">
        <v>112</v>
      </c>
      <c r="C153" s="8" t="s">
        <v>5</v>
      </c>
      <c r="D153" s="5"/>
      <c r="E153" s="6" t="s">
        <v>812</v>
      </c>
      <c r="F153" s="19" t="s">
        <v>2</v>
      </c>
      <c r="G153" s="7">
        <v>40225</v>
      </c>
      <c r="H153" s="7" t="s">
        <v>776</v>
      </c>
      <c r="I153" s="14">
        <v>0</v>
      </c>
      <c r="J153" s="118">
        <v>19983</v>
      </c>
      <c r="K153" s="50">
        <v>40315</v>
      </c>
      <c r="L153" s="70"/>
    </row>
    <row r="154" spans="1:12" s="17" customFormat="1">
      <c r="A154" s="19" t="s">
        <v>0</v>
      </c>
      <c r="B154" s="1" t="s">
        <v>113</v>
      </c>
      <c r="C154" s="8" t="s">
        <v>5</v>
      </c>
      <c r="D154" s="5"/>
      <c r="E154" s="6" t="s">
        <v>811</v>
      </c>
      <c r="F154" s="19" t="s">
        <v>2</v>
      </c>
      <c r="G154" s="7">
        <v>40225</v>
      </c>
      <c r="H154" s="7" t="s">
        <v>776</v>
      </c>
      <c r="I154" s="14">
        <v>0</v>
      </c>
      <c r="J154" s="118">
        <v>180258.5</v>
      </c>
      <c r="K154" s="50">
        <v>40315</v>
      </c>
      <c r="L154" s="70"/>
    </row>
    <row r="155" spans="1:12" s="17" customFormat="1">
      <c r="A155" s="19" t="s">
        <v>0</v>
      </c>
      <c r="B155" s="1" t="s">
        <v>114</v>
      </c>
      <c r="C155" s="8" t="s">
        <v>5</v>
      </c>
      <c r="D155" s="5"/>
      <c r="E155" s="6" t="s">
        <v>812</v>
      </c>
      <c r="F155" s="19" t="s">
        <v>2</v>
      </c>
      <c r="G155" s="7">
        <v>40225</v>
      </c>
      <c r="H155" s="7">
        <v>40225</v>
      </c>
      <c r="I155" s="14">
        <v>40875</v>
      </c>
      <c r="J155" s="118">
        <v>187116.66999999998</v>
      </c>
      <c r="K155" s="50">
        <v>40315</v>
      </c>
      <c r="L155" s="70"/>
    </row>
    <row r="156" spans="1:12" s="17" customFormat="1">
      <c r="A156" s="19" t="s">
        <v>0</v>
      </c>
      <c r="B156" s="1" t="s">
        <v>115</v>
      </c>
      <c r="C156" s="8" t="s">
        <v>4</v>
      </c>
      <c r="D156" s="5"/>
      <c r="E156" s="6" t="s">
        <v>811</v>
      </c>
      <c r="F156" s="19" t="s">
        <v>2</v>
      </c>
      <c r="G156" s="7">
        <v>40225</v>
      </c>
      <c r="H156" s="7">
        <v>40225</v>
      </c>
      <c r="I156" s="14">
        <v>109737.5</v>
      </c>
      <c r="J156" s="118">
        <v>507231.61</v>
      </c>
      <c r="K156" s="50">
        <v>40315</v>
      </c>
      <c r="L156" s="70"/>
    </row>
    <row r="157" spans="1:12" s="17" customFormat="1">
      <c r="A157" s="19" t="s">
        <v>0</v>
      </c>
      <c r="B157" s="1" t="s">
        <v>116</v>
      </c>
      <c r="C157" s="8" t="s">
        <v>4</v>
      </c>
      <c r="D157" s="5"/>
      <c r="E157" s="6" t="s">
        <v>811</v>
      </c>
      <c r="F157" s="19" t="s">
        <v>2</v>
      </c>
      <c r="G157" s="7">
        <v>40225</v>
      </c>
      <c r="H157" s="7" t="s">
        <v>776</v>
      </c>
      <c r="I157" s="14">
        <v>0</v>
      </c>
      <c r="J157" s="118">
        <v>13875000</v>
      </c>
      <c r="K157" s="50">
        <v>40315</v>
      </c>
      <c r="L157" s="70"/>
    </row>
    <row r="158" spans="1:12" s="17" customFormat="1">
      <c r="A158" s="19" t="s">
        <v>0</v>
      </c>
      <c r="B158" s="1" t="s">
        <v>117</v>
      </c>
      <c r="C158" s="8" t="s">
        <v>4</v>
      </c>
      <c r="D158" s="5"/>
      <c r="E158" s="6" t="s">
        <v>811</v>
      </c>
      <c r="F158" s="19" t="s">
        <v>2</v>
      </c>
      <c r="G158" s="7">
        <v>40225</v>
      </c>
      <c r="H158" s="7">
        <v>40225</v>
      </c>
      <c r="I158" s="14">
        <v>256250</v>
      </c>
      <c r="J158" s="118">
        <v>1204375</v>
      </c>
      <c r="K158" s="50">
        <v>40315</v>
      </c>
      <c r="L158" s="70"/>
    </row>
    <row r="159" spans="1:12" s="17" customFormat="1">
      <c r="A159" s="19" t="s">
        <v>0</v>
      </c>
      <c r="B159" s="1" t="s">
        <v>118</v>
      </c>
      <c r="C159" s="8" t="s">
        <v>87</v>
      </c>
      <c r="D159" s="5"/>
      <c r="E159" s="6" t="s">
        <v>811</v>
      </c>
      <c r="F159" s="19" t="s">
        <v>2</v>
      </c>
      <c r="G159" s="7">
        <v>40225</v>
      </c>
      <c r="H159" s="7" t="s">
        <v>776</v>
      </c>
      <c r="I159" s="14">
        <v>0</v>
      </c>
      <c r="J159" s="118">
        <v>281859</v>
      </c>
      <c r="K159" s="50">
        <v>40315</v>
      </c>
      <c r="L159" s="70"/>
    </row>
    <row r="160" spans="1:12" s="17" customFormat="1">
      <c r="A160" s="19" t="s">
        <v>0</v>
      </c>
      <c r="B160" s="1" t="s">
        <v>119</v>
      </c>
      <c r="C160" s="8" t="s">
        <v>4</v>
      </c>
      <c r="D160" s="5"/>
      <c r="E160" s="6" t="s">
        <v>811</v>
      </c>
      <c r="F160" s="19" t="s">
        <v>2</v>
      </c>
      <c r="G160" s="7">
        <v>40225</v>
      </c>
      <c r="H160" s="7">
        <v>40225</v>
      </c>
      <c r="I160" s="14">
        <v>2500000</v>
      </c>
      <c r="J160" s="118">
        <v>23416666.670000002</v>
      </c>
      <c r="K160" s="50">
        <v>40315</v>
      </c>
      <c r="L160" s="70"/>
    </row>
    <row r="161" spans="1:12" s="17" customFormat="1">
      <c r="A161" s="19" t="s">
        <v>0</v>
      </c>
      <c r="B161" s="1" t="s">
        <v>120</v>
      </c>
      <c r="C161" s="8" t="s">
        <v>5</v>
      </c>
      <c r="D161" s="5"/>
      <c r="E161" s="6" t="s">
        <v>811</v>
      </c>
      <c r="F161" s="19" t="s">
        <v>2</v>
      </c>
      <c r="G161" s="7">
        <v>40225</v>
      </c>
      <c r="H161" s="7">
        <v>40225</v>
      </c>
      <c r="I161" s="14">
        <v>40875</v>
      </c>
      <c r="J161" s="118">
        <v>144425</v>
      </c>
      <c r="K161" s="50">
        <v>40315</v>
      </c>
      <c r="L161" s="70"/>
    </row>
    <row r="162" spans="1:12" s="17" customFormat="1">
      <c r="A162" s="19" t="s">
        <v>0</v>
      </c>
      <c r="B162" s="1" t="s">
        <v>121</v>
      </c>
      <c r="C162" s="8" t="s">
        <v>4</v>
      </c>
      <c r="D162" s="5"/>
      <c r="E162" s="6" t="s">
        <v>811</v>
      </c>
      <c r="F162" s="19" t="s">
        <v>2</v>
      </c>
      <c r="G162" s="7">
        <v>40225</v>
      </c>
      <c r="H162" s="7">
        <v>40225</v>
      </c>
      <c r="I162" s="14">
        <v>124375</v>
      </c>
      <c r="J162" s="118">
        <v>594236.11</v>
      </c>
      <c r="K162" s="50">
        <v>40315</v>
      </c>
      <c r="L162" s="70"/>
    </row>
    <row r="163" spans="1:12" s="17" customFormat="1">
      <c r="A163" s="6" t="s">
        <v>0</v>
      </c>
      <c r="B163" s="10" t="s">
        <v>709</v>
      </c>
      <c r="C163" s="162" t="s">
        <v>5</v>
      </c>
      <c r="D163" s="5"/>
      <c r="E163" s="6" t="s">
        <v>811</v>
      </c>
      <c r="F163" s="19" t="s">
        <v>2</v>
      </c>
      <c r="G163" s="7">
        <v>40225</v>
      </c>
      <c r="H163" s="7">
        <v>40225</v>
      </c>
      <c r="I163" s="14">
        <v>210987.5</v>
      </c>
      <c r="J163" s="118">
        <v>391498.95999999996</v>
      </c>
      <c r="K163" s="50">
        <v>40315</v>
      </c>
      <c r="L163" s="70"/>
    </row>
    <row r="164" spans="1:12" s="17" customFormat="1">
      <c r="A164" s="19" t="s">
        <v>0</v>
      </c>
      <c r="B164" s="1" t="s">
        <v>122</v>
      </c>
      <c r="C164" s="8" t="s">
        <v>4</v>
      </c>
      <c r="D164" s="5"/>
      <c r="E164" s="6" t="s">
        <v>811</v>
      </c>
      <c r="F164" s="19" t="s">
        <v>2</v>
      </c>
      <c r="G164" s="7">
        <v>40225</v>
      </c>
      <c r="H164" s="7">
        <v>40225</v>
      </c>
      <c r="I164" s="14">
        <v>805625</v>
      </c>
      <c r="J164" s="118">
        <v>3723777.7800000003</v>
      </c>
      <c r="K164" s="50">
        <v>40315</v>
      </c>
      <c r="L164" s="70"/>
    </row>
    <row r="165" spans="1:12" s="17" customFormat="1">
      <c r="A165" s="19" t="s">
        <v>0</v>
      </c>
      <c r="B165" s="1" t="s">
        <v>123</v>
      </c>
      <c r="C165" s="8" t="s">
        <v>4</v>
      </c>
      <c r="D165" s="5"/>
      <c r="E165" s="6" t="s">
        <v>811</v>
      </c>
      <c r="F165" s="19" t="s">
        <v>2</v>
      </c>
      <c r="G165" s="7">
        <v>40225</v>
      </c>
      <c r="H165" s="7">
        <v>40225</v>
      </c>
      <c r="I165" s="14">
        <v>206250</v>
      </c>
      <c r="J165" s="118">
        <v>907500</v>
      </c>
      <c r="K165" s="50">
        <v>40315</v>
      </c>
      <c r="L165" s="70"/>
    </row>
    <row r="166" spans="1:12" s="17" customFormat="1">
      <c r="A166" s="19" t="s">
        <v>0</v>
      </c>
      <c r="B166" s="1" t="s">
        <v>124</v>
      </c>
      <c r="C166" s="8" t="s">
        <v>5</v>
      </c>
      <c r="D166" s="5"/>
      <c r="E166" s="6" t="s">
        <v>811</v>
      </c>
      <c r="F166" s="19" t="s">
        <v>2</v>
      </c>
      <c r="G166" s="7">
        <v>40225</v>
      </c>
      <c r="H166" s="7">
        <v>40225</v>
      </c>
      <c r="I166" s="14">
        <v>136250</v>
      </c>
      <c r="J166" s="118">
        <v>548027.78</v>
      </c>
      <c r="K166" s="50">
        <v>40315</v>
      </c>
      <c r="L166" s="70"/>
    </row>
    <row r="167" spans="1:12" s="17" customFormat="1">
      <c r="A167" s="19" t="s">
        <v>0</v>
      </c>
      <c r="B167" s="1" t="s">
        <v>125</v>
      </c>
      <c r="C167" s="8" t="s">
        <v>5</v>
      </c>
      <c r="D167" s="5"/>
      <c r="E167" s="6" t="s">
        <v>812</v>
      </c>
      <c r="F167" s="19" t="s">
        <v>2</v>
      </c>
      <c r="G167" s="7">
        <v>40225</v>
      </c>
      <c r="H167" s="7">
        <v>40225</v>
      </c>
      <c r="I167" s="14">
        <v>7827.5</v>
      </c>
      <c r="J167" s="118">
        <v>27657.5</v>
      </c>
      <c r="K167" s="50">
        <v>40315</v>
      </c>
      <c r="L167" s="70"/>
    </row>
    <row r="168" spans="1:12" s="17" customFormat="1">
      <c r="A168" s="19" t="s">
        <v>0</v>
      </c>
      <c r="B168" s="1" t="s">
        <v>126</v>
      </c>
      <c r="C168" s="8" t="s">
        <v>4</v>
      </c>
      <c r="D168" s="5"/>
      <c r="E168" s="6" t="s">
        <v>811</v>
      </c>
      <c r="F168" s="19" t="s">
        <v>2</v>
      </c>
      <c r="G168" s="7">
        <v>40225</v>
      </c>
      <c r="H168" s="7">
        <v>40225</v>
      </c>
      <c r="I168" s="14">
        <v>350000</v>
      </c>
      <c r="J168" s="118">
        <v>1540000</v>
      </c>
      <c r="K168" s="50">
        <v>40315</v>
      </c>
      <c r="L168" s="70"/>
    </row>
    <row r="169" spans="1:12" s="17" customFormat="1">
      <c r="A169" s="19" t="s">
        <v>0</v>
      </c>
      <c r="B169" s="1" t="s">
        <v>127</v>
      </c>
      <c r="C169" s="8" t="s">
        <v>4</v>
      </c>
      <c r="D169" s="5"/>
      <c r="E169" s="6" t="s">
        <v>811</v>
      </c>
      <c r="F169" s="19" t="s">
        <v>2</v>
      </c>
      <c r="G169" s="7">
        <v>40225</v>
      </c>
      <c r="H169" s="7">
        <v>40225</v>
      </c>
      <c r="I169" s="14">
        <v>961225</v>
      </c>
      <c r="J169" s="118">
        <v>4742043.33</v>
      </c>
      <c r="K169" s="50">
        <v>40315</v>
      </c>
      <c r="L169" s="70"/>
    </row>
    <row r="170" spans="1:12" s="17" customFormat="1">
      <c r="A170" s="19" t="s">
        <v>0</v>
      </c>
      <c r="B170" s="1" t="s">
        <v>128</v>
      </c>
      <c r="C170" s="8" t="s">
        <v>5</v>
      </c>
      <c r="D170" s="5"/>
      <c r="E170" s="6" t="s">
        <v>811</v>
      </c>
      <c r="F170" s="19" t="s">
        <v>2</v>
      </c>
      <c r="G170" s="7">
        <v>40225</v>
      </c>
      <c r="H170" s="7">
        <v>40225</v>
      </c>
      <c r="I170" s="14">
        <v>30792.5</v>
      </c>
      <c r="J170" s="118">
        <v>119064.5</v>
      </c>
      <c r="K170" s="50">
        <v>40315</v>
      </c>
      <c r="L170" s="70"/>
    </row>
    <row r="171" spans="1:12" s="17" customFormat="1">
      <c r="A171" s="19" t="s">
        <v>0</v>
      </c>
      <c r="B171" s="1" t="s">
        <v>129</v>
      </c>
      <c r="C171" s="8" t="s">
        <v>4</v>
      </c>
      <c r="D171" s="5"/>
      <c r="E171" s="6" t="s">
        <v>811</v>
      </c>
      <c r="F171" s="19" t="s">
        <v>2</v>
      </c>
      <c r="G171" s="7">
        <v>40225</v>
      </c>
      <c r="H171" s="7">
        <v>40225</v>
      </c>
      <c r="I171" s="14">
        <v>28125000</v>
      </c>
      <c r="J171" s="118">
        <v>140937500</v>
      </c>
      <c r="K171" s="50">
        <v>40315</v>
      </c>
      <c r="L171" s="70"/>
    </row>
    <row r="172" spans="1:12" s="17" customFormat="1">
      <c r="A172" s="19" t="s">
        <v>0</v>
      </c>
      <c r="B172" s="1" t="s">
        <v>130</v>
      </c>
      <c r="C172" s="8" t="s">
        <v>4</v>
      </c>
      <c r="D172" s="5">
        <v>1</v>
      </c>
      <c r="E172" s="6" t="s">
        <v>480</v>
      </c>
      <c r="F172" s="6" t="s">
        <v>480</v>
      </c>
      <c r="G172" s="7" t="s">
        <v>480</v>
      </c>
      <c r="H172" s="7" t="s">
        <v>480</v>
      </c>
      <c r="I172" s="14">
        <v>0</v>
      </c>
      <c r="J172" s="118">
        <v>36111.11</v>
      </c>
      <c r="K172" s="7" t="s">
        <v>480</v>
      </c>
      <c r="L172" s="70"/>
    </row>
    <row r="173" spans="1:12" s="3" customFormat="1">
      <c r="A173" s="24" t="s">
        <v>0</v>
      </c>
      <c r="B173" s="25" t="s">
        <v>615</v>
      </c>
      <c r="C173" s="164" t="s">
        <v>581</v>
      </c>
      <c r="D173" s="28"/>
      <c r="E173" s="66" t="s">
        <v>691</v>
      </c>
      <c r="F173" s="15" t="s">
        <v>2</v>
      </c>
      <c r="G173" s="21">
        <v>40225</v>
      </c>
      <c r="H173" s="21">
        <v>40225</v>
      </c>
      <c r="I173" s="22">
        <v>427890</v>
      </c>
      <c r="J173" s="119">
        <v>1250394.54</v>
      </c>
      <c r="K173" s="27">
        <v>40315</v>
      </c>
      <c r="L173" s="9"/>
    </row>
    <row r="174" spans="1:12" s="17" customFormat="1">
      <c r="A174" s="19" t="s">
        <v>0</v>
      </c>
      <c r="B174" s="1" t="s">
        <v>131</v>
      </c>
      <c r="C174" s="8" t="s">
        <v>5</v>
      </c>
      <c r="D174" s="5"/>
      <c r="E174" s="6" t="s">
        <v>812</v>
      </c>
      <c r="F174" s="19" t="s">
        <v>2</v>
      </c>
      <c r="G174" s="7">
        <v>40225</v>
      </c>
      <c r="H174" s="7" t="s">
        <v>776</v>
      </c>
      <c r="I174" s="14">
        <v>0</v>
      </c>
      <c r="J174" s="118">
        <v>25648.33</v>
      </c>
      <c r="K174" s="50">
        <v>40315</v>
      </c>
      <c r="L174" s="70"/>
    </row>
    <row r="175" spans="1:12" s="17" customFormat="1">
      <c r="A175" s="19" t="s">
        <v>0</v>
      </c>
      <c r="B175" s="1" t="s">
        <v>132</v>
      </c>
      <c r="C175" s="8" t="s">
        <v>5</v>
      </c>
      <c r="D175" s="5"/>
      <c r="E175" s="6" t="s">
        <v>812</v>
      </c>
      <c r="F175" s="19" t="s">
        <v>2</v>
      </c>
      <c r="G175" s="7">
        <v>40225</v>
      </c>
      <c r="H175" s="7">
        <v>40225</v>
      </c>
      <c r="I175" s="14">
        <v>34755</v>
      </c>
      <c r="J175" s="118">
        <v>104265</v>
      </c>
      <c r="K175" s="50">
        <v>40315</v>
      </c>
      <c r="L175" s="70"/>
    </row>
    <row r="176" spans="1:12" s="17" customFormat="1">
      <c r="A176" s="19" t="s">
        <v>0</v>
      </c>
      <c r="B176" s="1" t="s">
        <v>133</v>
      </c>
      <c r="C176" s="8" t="s">
        <v>5</v>
      </c>
      <c r="D176" s="5"/>
      <c r="E176" s="6" t="s">
        <v>811</v>
      </c>
      <c r="F176" s="19" t="s">
        <v>2</v>
      </c>
      <c r="G176" s="7">
        <v>40225</v>
      </c>
      <c r="H176" s="7">
        <v>40225</v>
      </c>
      <c r="I176" s="14">
        <v>6812.5</v>
      </c>
      <c r="J176" s="118">
        <v>25660.5</v>
      </c>
      <c r="K176" s="50">
        <v>40315</v>
      </c>
      <c r="L176" s="70"/>
    </row>
    <row r="177" spans="1:12" s="17" customFormat="1">
      <c r="A177" s="6" t="s">
        <v>0</v>
      </c>
      <c r="B177" s="10" t="s">
        <v>714</v>
      </c>
      <c r="C177" s="162" t="s">
        <v>5</v>
      </c>
      <c r="D177" s="5"/>
      <c r="E177" s="6" t="s">
        <v>811</v>
      </c>
      <c r="F177" s="6" t="s">
        <v>2</v>
      </c>
      <c r="G177" s="7">
        <v>40225</v>
      </c>
      <c r="H177" s="7">
        <v>40225</v>
      </c>
      <c r="I177" s="14">
        <v>708500</v>
      </c>
      <c r="J177" s="118">
        <v>1212321.76</v>
      </c>
      <c r="K177" s="50">
        <v>40315</v>
      </c>
      <c r="L177" s="70"/>
    </row>
    <row r="178" spans="1:12" s="17" customFormat="1">
      <c r="A178" s="19" t="s">
        <v>0</v>
      </c>
      <c r="B178" s="10" t="s">
        <v>678</v>
      </c>
      <c r="C178" s="8" t="s">
        <v>5</v>
      </c>
      <c r="D178" s="5"/>
      <c r="E178" s="6" t="s">
        <v>811</v>
      </c>
      <c r="F178" s="19" t="s">
        <v>2</v>
      </c>
      <c r="G178" s="7">
        <v>40225</v>
      </c>
      <c r="H178" s="7">
        <v>40225</v>
      </c>
      <c r="I178" s="14">
        <v>51010</v>
      </c>
      <c r="J178" s="118">
        <v>113922.33</v>
      </c>
      <c r="K178" s="50">
        <v>40315</v>
      </c>
      <c r="L178" s="70"/>
    </row>
    <row r="179" spans="1:12" s="17" customFormat="1">
      <c r="A179" s="19" t="s">
        <v>0</v>
      </c>
      <c r="B179" s="1" t="s">
        <v>134</v>
      </c>
      <c r="C179" s="8" t="s">
        <v>87</v>
      </c>
      <c r="D179" s="5"/>
      <c r="E179" s="6" t="s">
        <v>812</v>
      </c>
      <c r="F179" s="19" t="s">
        <v>2</v>
      </c>
      <c r="G179" s="7">
        <v>40225</v>
      </c>
      <c r="H179" s="7" t="s">
        <v>776</v>
      </c>
      <c r="I179" s="14">
        <v>0</v>
      </c>
      <c r="J179" s="118">
        <v>21837.5</v>
      </c>
      <c r="K179" s="50">
        <v>40315</v>
      </c>
      <c r="L179" s="70"/>
    </row>
    <row r="180" spans="1:12" s="17" customFormat="1">
      <c r="A180" s="19" t="s">
        <v>0</v>
      </c>
      <c r="B180" s="11" t="s">
        <v>586</v>
      </c>
      <c r="C180" s="8" t="s">
        <v>28</v>
      </c>
      <c r="D180" s="5"/>
      <c r="E180" s="6" t="s">
        <v>811</v>
      </c>
      <c r="F180" s="19" t="s">
        <v>2</v>
      </c>
      <c r="G180" s="7">
        <v>40225</v>
      </c>
      <c r="H180" s="7">
        <v>40225</v>
      </c>
      <c r="I180" s="14">
        <v>243350</v>
      </c>
      <c r="J180" s="118">
        <v>692195.45</v>
      </c>
      <c r="K180" s="50">
        <v>40315</v>
      </c>
      <c r="L180" s="70"/>
    </row>
    <row r="181" spans="1:12" s="17" customFormat="1">
      <c r="A181" s="19" t="s">
        <v>0</v>
      </c>
      <c r="B181" s="1" t="s">
        <v>135</v>
      </c>
      <c r="C181" s="8" t="s">
        <v>4</v>
      </c>
      <c r="D181" s="5"/>
      <c r="E181" s="6" t="s">
        <v>811</v>
      </c>
      <c r="F181" s="19" t="s">
        <v>2</v>
      </c>
      <c r="G181" s="7">
        <v>40225</v>
      </c>
      <c r="H181" s="7">
        <v>40225</v>
      </c>
      <c r="I181" s="14">
        <v>221000</v>
      </c>
      <c r="J181" s="118">
        <v>1021511.11</v>
      </c>
      <c r="K181" s="50">
        <v>40315</v>
      </c>
      <c r="L181" s="70"/>
    </row>
    <row r="182" spans="1:12" s="17" customFormat="1">
      <c r="A182" s="19" t="s">
        <v>0</v>
      </c>
      <c r="B182" s="1" t="s">
        <v>136</v>
      </c>
      <c r="C182" s="8" t="s">
        <v>5</v>
      </c>
      <c r="D182" s="5"/>
      <c r="E182" s="6" t="s">
        <v>812</v>
      </c>
      <c r="F182" s="19" t="s">
        <v>2</v>
      </c>
      <c r="G182" s="7">
        <v>40225</v>
      </c>
      <c r="H182" s="7">
        <v>40225</v>
      </c>
      <c r="I182" s="14">
        <v>54177.5</v>
      </c>
      <c r="J182" s="118">
        <v>209486.33000000002</v>
      </c>
      <c r="K182" s="50">
        <v>40315</v>
      </c>
      <c r="L182" s="70"/>
    </row>
    <row r="183" spans="1:12" s="17" customFormat="1">
      <c r="A183" s="19" t="s">
        <v>0</v>
      </c>
      <c r="B183" s="1" t="s">
        <v>137</v>
      </c>
      <c r="C183" s="8" t="s">
        <v>4</v>
      </c>
      <c r="D183" s="5"/>
      <c r="E183" s="6" t="s">
        <v>811</v>
      </c>
      <c r="F183" s="19" t="s">
        <v>2</v>
      </c>
      <c r="G183" s="7">
        <v>40225</v>
      </c>
      <c r="H183" s="7">
        <v>40225</v>
      </c>
      <c r="I183" s="14">
        <v>158037.5</v>
      </c>
      <c r="J183" s="118">
        <v>730484.94</v>
      </c>
      <c r="K183" s="50">
        <v>40315</v>
      </c>
      <c r="L183" s="70"/>
    </row>
    <row r="184" spans="1:12" s="17" customFormat="1">
      <c r="A184" s="19" t="s">
        <v>0</v>
      </c>
      <c r="B184" s="11" t="s">
        <v>587</v>
      </c>
      <c r="C184" s="8" t="s">
        <v>582</v>
      </c>
      <c r="D184" s="5"/>
      <c r="E184" s="6" t="s">
        <v>811</v>
      </c>
      <c r="F184" s="19" t="s">
        <v>2</v>
      </c>
      <c r="G184" s="7">
        <v>40225</v>
      </c>
      <c r="H184" s="7">
        <v>40225</v>
      </c>
      <c r="I184" s="14">
        <v>94977.5</v>
      </c>
      <c r="J184" s="118">
        <v>284932.5</v>
      </c>
      <c r="K184" s="50">
        <v>40315</v>
      </c>
      <c r="L184" s="70"/>
    </row>
    <row r="185" spans="1:12" s="17" customFormat="1">
      <c r="A185" s="19" t="s">
        <v>0</v>
      </c>
      <c r="B185" s="1" t="s">
        <v>567</v>
      </c>
      <c r="C185" s="8" t="s">
        <v>5</v>
      </c>
      <c r="D185" s="5"/>
      <c r="E185" s="6" t="s">
        <v>811</v>
      </c>
      <c r="F185" s="19" t="s">
        <v>2</v>
      </c>
      <c r="G185" s="7">
        <v>40225</v>
      </c>
      <c r="H185" s="7">
        <v>40225</v>
      </c>
      <c r="I185" s="14">
        <v>173372.5</v>
      </c>
      <c r="J185" s="118">
        <v>601024.67999999993</v>
      </c>
      <c r="K185" s="50">
        <v>40315</v>
      </c>
      <c r="L185" s="70"/>
    </row>
    <row r="186" spans="1:12" s="17" customFormat="1">
      <c r="A186" s="19" t="s">
        <v>0</v>
      </c>
      <c r="B186" s="1" t="s">
        <v>568</v>
      </c>
      <c r="C186" s="8" t="s">
        <v>5</v>
      </c>
      <c r="D186" s="5"/>
      <c r="E186" s="6" t="s">
        <v>811</v>
      </c>
      <c r="F186" s="19" t="s">
        <v>2</v>
      </c>
      <c r="G186" s="7">
        <v>40225</v>
      </c>
      <c r="H186" s="7">
        <v>40225</v>
      </c>
      <c r="I186" s="14">
        <v>272500</v>
      </c>
      <c r="J186" s="118">
        <v>984028</v>
      </c>
      <c r="K186" s="50">
        <v>40315</v>
      </c>
      <c r="L186" s="70"/>
    </row>
    <row r="187" spans="1:12" s="17" customFormat="1">
      <c r="A187" s="19" t="s">
        <v>0</v>
      </c>
      <c r="B187" s="1" t="s">
        <v>138</v>
      </c>
      <c r="C187" s="8" t="s">
        <v>5</v>
      </c>
      <c r="D187" s="5"/>
      <c r="E187" s="6" t="s">
        <v>811</v>
      </c>
      <c r="F187" s="19" t="s">
        <v>2</v>
      </c>
      <c r="G187" s="7">
        <v>40225</v>
      </c>
      <c r="H187" s="7">
        <v>40225</v>
      </c>
      <c r="I187" s="14">
        <v>242600</v>
      </c>
      <c r="J187" s="118">
        <v>938053</v>
      </c>
      <c r="K187" s="50">
        <v>40315</v>
      </c>
      <c r="L187" s="70"/>
    </row>
    <row r="188" spans="1:12" s="17" customFormat="1">
      <c r="A188" s="19" t="s">
        <v>0</v>
      </c>
      <c r="B188" s="1" t="s">
        <v>139</v>
      </c>
      <c r="C188" s="8" t="s">
        <v>5</v>
      </c>
      <c r="D188" s="5"/>
      <c r="E188" s="6" t="s">
        <v>811</v>
      </c>
      <c r="F188" s="19" t="s">
        <v>2</v>
      </c>
      <c r="G188" s="7">
        <v>40225</v>
      </c>
      <c r="H188" s="7">
        <v>40225</v>
      </c>
      <c r="I188" s="14">
        <v>14250</v>
      </c>
      <c r="J188" s="118">
        <v>58426</v>
      </c>
      <c r="K188" s="50">
        <v>40315</v>
      </c>
      <c r="L188" s="70"/>
    </row>
    <row r="189" spans="1:12" s="17" customFormat="1">
      <c r="A189" s="19" t="s">
        <v>0</v>
      </c>
      <c r="B189" s="1" t="s">
        <v>140</v>
      </c>
      <c r="C189" s="8" t="s">
        <v>5</v>
      </c>
      <c r="D189" s="5"/>
      <c r="E189" s="6" t="s">
        <v>811</v>
      </c>
      <c r="F189" s="19" t="s">
        <v>2</v>
      </c>
      <c r="G189" s="7">
        <v>40225</v>
      </c>
      <c r="H189" s="7">
        <v>40225</v>
      </c>
      <c r="I189" s="14">
        <v>35425</v>
      </c>
      <c r="J189" s="118">
        <v>162167.78</v>
      </c>
      <c r="K189" s="50">
        <v>40315</v>
      </c>
      <c r="L189" s="70"/>
    </row>
    <row r="190" spans="1:12" s="17" customFormat="1">
      <c r="A190" s="19" t="s">
        <v>0</v>
      </c>
      <c r="B190" s="1" t="s">
        <v>141</v>
      </c>
      <c r="C190" s="8" t="s">
        <v>4</v>
      </c>
      <c r="D190" s="5"/>
      <c r="E190" s="6" t="s">
        <v>811</v>
      </c>
      <c r="F190" s="19" t="s">
        <v>2</v>
      </c>
      <c r="G190" s="7">
        <v>40225</v>
      </c>
      <c r="H190" s="7">
        <v>40225</v>
      </c>
      <c r="I190" s="14">
        <v>112500</v>
      </c>
      <c r="J190" s="118">
        <v>468750</v>
      </c>
      <c r="K190" s="50">
        <v>40315</v>
      </c>
      <c r="L190" s="70"/>
    </row>
    <row r="191" spans="1:12" s="3" customFormat="1">
      <c r="A191" s="39" t="s">
        <v>0</v>
      </c>
      <c r="B191" s="38" t="s">
        <v>745</v>
      </c>
      <c r="C191" s="164" t="s">
        <v>581</v>
      </c>
      <c r="D191" s="8"/>
      <c r="E191" s="66" t="s">
        <v>691</v>
      </c>
      <c r="F191" s="15" t="s">
        <v>2</v>
      </c>
      <c r="G191" s="21">
        <v>40225</v>
      </c>
      <c r="H191" s="21">
        <v>40225</v>
      </c>
      <c r="I191" s="22">
        <v>91237.42</v>
      </c>
      <c r="J191" s="119">
        <v>91237.42</v>
      </c>
      <c r="K191" s="27">
        <v>40315</v>
      </c>
      <c r="L191" s="9"/>
    </row>
    <row r="192" spans="1:12" s="17" customFormat="1">
      <c r="A192" s="19" t="s">
        <v>0</v>
      </c>
      <c r="B192" s="1" t="s">
        <v>142</v>
      </c>
      <c r="C192" s="8" t="s">
        <v>5</v>
      </c>
      <c r="D192" s="5"/>
      <c r="E192" s="6" t="s">
        <v>811</v>
      </c>
      <c r="F192" s="19" t="s">
        <v>2</v>
      </c>
      <c r="G192" s="7">
        <v>40225</v>
      </c>
      <c r="H192" s="7">
        <v>40221</v>
      </c>
      <c r="I192" s="14">
        <v>327000</v>
      </c>
      <c r="J192" s="118">
        <v>1438800</v>
      </c>
      <c r="K192" s="50">
        <v>40315</v>
      </c>
      <c r="L192" s="70"/>
    </row>
    <row r="193" spans="1:12" s="17" customFormat="1">
      <c r="A193" s="19" t="s">
        <v>0</v>
      </c>
      <c r="B193" s="1" t="s">
        <v>143</v>
      </c>
      <c r="C193" s="8" t="s">
        <v>4</v>
      </c>
      <c r="D193" s="5"/>
      <c r="E193" s="6" t="s">
        <v>811</v>
      </c>
      <c r="F193" s="19" t="s">
        <v>2</v>
      </c>
      <c r="G193" s="7">
        <v>40225</v>
      </c>
      <c r="H193" s="7">
        <v>40225</v>
      </c>
      <c r="I193" s="14">
        <v>195000</v>
      </c>
      <c r="J193" s="118">
        <v>901333.33000000007</v>
      </c>
      <c r="K193" s="50">
        <v>40315</v>
      </c>
      <c r="L193" s="70"/>
    </row>
    <row r="194" spans="1:12" s="17" customFormat="1">
      <c r="A194" s="19" t="s">
        <v>0</v>
      </c>
      <c r="B194" s="1" t="s">
        <v>144</v>
      </c>
      <c r="C194" s="8" t="s">
        <v>5</v>
      </c>
      <c r="D194" s="5"/>
      <c r="E194" s="6" t="s">
        <v>811</v>
      </c>
      <c r="F194" s="19" t="s">
        <v>2</v>
      </c>
      <c r="G194" s="7">
        <v>40225</v>
      </c>
      <c r="H194" s="7" t="s">
        <v>776</v>
      </c>
      <c r="I194" s="14">
        <v>0</v>
      </c>
      <c r="J194" s="118">
        <v>152159</v>
      </c>
      <c r="K194" s="50">
        <v>40315</v>
      </c>
      <c r="L194" s="70"/>
    </row>
    <row r="195" spans="1:12" s="17" customFormat="1">
      <c r="A195" s="19" t="s">
        <v>0</v>
      </c>
      <c r="B195" s="1" t="s">
        <v>145</v>
      </c>
      <c r="C195" s="8" t="s">
        <v>5</v>
      </c>
      <c r="D195" s="5"/>
      <c r="E195" s="6" t="s">
        <v>812</v>
      </c>
      <c r="F195" s="19" t="s">
        <v>2</v>
      </c>
      <c r="G195" s="7">
        <v>40225</v>
      </c>
      <c r="H195" s="7">
        <v>40225</v>
      </c>
      <c r="I195" s="14">
        <v>8695</v>
      </c>
      <c r="J195" s="118">
        <v>34973</v>
      </c>
      <c r="K195" s="50">
        <v>40315</v>
      </c>
      <c r="L195" s="70"/>
    </row>
    <row r="196" spans="1:12" s="17" customFormat="1">
      <c r="A196" s="19" t="s">
        <v>0</v>
      </c>
      <c r="B196" s="1" t="s">
        <v>146</v>
      </c>
      <c r="C196" s="8" t="s">
        <v>5</v>
      </c>
      <c r="D196" s="5"/>
      <c r="E196" s="6" t="s">
        <v>811</v>
      </c>
      <c r="F196" s="19" t="s">
        <v>2</v>
      </c>
      <c r="G196" s="7">
        <v>40225</v>
      </c>
      <c r="H196" s="7">
        <v>40225</v>
      </c>
      <c r="I196" s="14">
        <v>102522.5</v>
      </c>
      <c r="J196" s="118">
        <v>427177.5</v>
      </c>
      <c r="K196" s="50">
        <v>40315</v>
      </c>
      <c r="L196" s="70"/>
    </row>
    <row r="197" spans="1:12" s="17" customFormat="1">
      <c r="A197" s="19" t="s">
        <v>0</v>
      </c>
      <c r="B197" s="1" t="s">
        <v>633</v>
      </c>
      <c r="C197" s="35" t="s">
        <v>582</v>
      </c>
      <c r="D197" s="5"/>
      <c r="E197" s="6" t="s">
        <v>811</v>
      </c>
      <c r="F197" s="19" t="s">
        <v>2</v>
      </c>
      <c r="G197" s="7">
        <v>40225</v>
      </c>
      <c r="H197" s="7">
        <v>40225</v>
      </c>
      <c r="I197" s="14">
        <v>68125</v>
      </c>
      <c r="J197" s="118">
        <v>189236</v>
      </c>
      <c r="K197" s="50">
        <v>40315</v>
      </c>
      <c r="L197" s="70"/>
    </row>
    <row r="198" spans="1:12" s="17" customFormat="1">
      <c r="A198" s="19" t="s">
        <v>0</v>
      </c>
      <c r="B198" s="1" t="s">
        <v>147</v>
      </c>
      <c r="C198" s="8" t="s">
        <v>5</v>
      </c>
      <c r="D198" s="5"/>
      <c r="E198" s="6" t="s">
        <v>811</v>
      </c>
      <c r="F198" s="19" t="s">
        <v>2</v>
      </c>
      <c r="G198" s="7">
        <v>40225</v>
      </c>
      <c r="H198" s="7">
        <v>40214</v>
      </c>
      <c r="I198" s="14">
        <v>42237.5</v>
      </c>
      <c r="J198" s="118">
        <v>166603.47</v>
      </c>
      <c r="K198" s="50">
        <v>40315</v>
      </c>
      <c r="L198" s="70"/>
    </row>
    <row r="199" spans="1:12" s="17" customFormat="1">
      <c r="A199" s="19" t="s">
        <v>0</v>
      </c>
      <c r="B199" s="1" t="s">
        <v>148</v>
      </c>
      <c r="C199" s="8" t="s">
        <v>4</v>
      </c>
      <c r="D199" s="5"/>
      <c r="E199" s="6" t="s">
        <v>811</v>
      </c>
      <c r="F199" s="19" t="s">
        <v>2</v>
      </c>
      <c r="G199" s="7">
        <v>40225</v>
      </c>
      <c r="H199" s="7">
        <v>40225</v>
      </c>
      <c r="I199" s="14">
        <v>311250</v>
      </c>
      <c r="J199" s="118">
        <v>1369500</v>
      </c>
      <c r="K199" s="50">
        <v>40315</v>
      </c>
      <c r="L199" s="70"/>
    </row>
    <row r="200" spans="1:12" s="17" customFormat="1">
      <c r="A200" s="19" t="s">
        <v>0</v>
      </c>
      <c r="B200" s="1" t="s">
        <v>149</v>
      </c>
      <c r="C200" s="8" t="s">
        <v>5</v>
      </c>
      <c r="D200" s="5"/>
      <c r="E200" s="6" t="s">
        <v>811</v>
      </c>
      <c r="F200" s="19" t="s">
        <v>2</v>
      </c>
      <c r="G200" s="7">
        <v>40225</v>
      </c>
      <c r="H200" s="7">
        <v>40225</v>
      </c>
      <c r="I200" s="14">
        <v>145117.5</v>
      </c>
      <c r="J200" s="118">
        <v>615943.67000000004</v>
      </c>
      <c r="K200" s="50">
        <v>40315</v>
      </c>
      <c r="L200" s="70"/>
    </row>
    <row r="201" spans="1:12" s="17" customFormat="1">
      <c r="A201" s="19" t="s">
        <v>0</v>
      </c>
      <c r="B201" s="1" t="s">
        <v>150</v>
      </c>
      <c r="C201" s="8" t="s">
        <v>5</v>
      </c>
      <c r="D201" s="5"/>
      <c r="E201" s="6" t="s">
        <v>811</v>
      </c>
      <c r="F201" s="19" t="s">
        <v>2</v>
      </c>
      <c r="G201" s="7">
        <v>40225</v>
      </c>
      <c r="H201" s="7">
        <v>40225</v>
      </c>
      <c r="I201" s="14">
        <v>32700</v>
      </c>
      <c r="J201" s="118">
        <v>115540</v>
      </c>
      <c r="K201" s="50">
        <v>40315</v>
      </c>
      <c r="L201" s="70"/>
    </row>
    <row r="202" spans="1:12" s="17" customFormat="1">
      <c r="A202" s="19" t="s">
        <v>0</v>
      </c>
      <c r="B202" s="1" t="s">
        <v>151</v>
      </c>
      <c r="C202" s="8" t="s">
        <v>4</v>
      </c>
      <c r="D202" s="5">
        <v>1</v>
      </c>
      <c r="E202" s="6" t="s">
        <v>480</v>
      </c>
      <c r="F202" s="6" t="s">
        <v>480</v>
      </c>
      <c r="G202" s="7" t="s">
        <v>480</v>
      </c>
      <c r="H202" s="7" t="s">
        <v>480</v>
      </c>
      <c r="I202" s="14">
        <v>0</v>
      </c>
      <c r="J202" s="118">
        <v>4739583.330000001</v>
      </c>
      <c r="K202" s="7" t="s">
        <v>480</v>
      </c>
      <c r="L202" s="70"/>
    </row>
    <row r="203" spans="1:12" s="17" customFormat="1">
      <c r="A203" s="19" t="s">
        <v>0</v>
      </c>
      <c r="B203" s="1" t="s">
        <v>152</v>
      </c>
      <c r="C203" s="8" t="s">
        <v>5</v>
      </c>
      <c r="D203" s="5"/>
      <c r="E203" s="6" t="s">
        <v>811</v>
      </c>
      <c r="F203" s="19" t="s">
        <v>2</v>
      </c>
      <c r="G203" s="7">
        <v>40225</v>
      </c>
      <c r="H203" s="7">
        <v>40225</v>
      </c>
      <c r="I203" s="14">
        <v>271025</v>
      </c>
      <c r="J203" s="118">
        <v>1047964</v>
      </c>
      <c r="K203" s="50">
        <v>40315</v>
      </c>
      <c r="L203" s="70"/>
    </row>
    <row r="204" spans="1:12" s="3" customFormat="1">
      <c r="A204" s="24" t="s">
        <v>0</v>
      </c>
      <c r="B204" s="25" t="s">
        <v>616</v>
      </c>
      <c r="C204" s="164" t="s">
        <v>581</v>
      </c>
      <c r="D204" s="14"/>
      <c r="E204" s="66" t="s">
        <v>691</v>
      </c>
      <c r="F204" s="15" t="s">
        <v>2</v>
      </c>
      <c r="G204" s="21">
        <v>40225</v>
      </c>
      <c r="H204" s="21">
        <v>40225</v>
      </c>
      <c r="I204" s="22">
        <v>55354.75</v>
      </c>
      <c r="J204" s="119">
        <v>166064.25</v>
      </c>
      <c r="K204" s="27">
        <v>40315</v>
      </c>
      <c r="L204" s="9"/>
    </row>
    <row r="205" spans="1:12" s="17" customFormat="1">
      <c r="A205" s="6" t="s">
        <v>0</v>
      </c>
      <c r="B205" s="10" t="s">
        <v>749</v>
      </c>
      <c r="C205" s="162" t="s">
        <v>5</v>
      </c>
      <c r="D205" s="5"/>
      <c r="E205" s="6" t="s">
        <v>811</v>
      </c>
      <c r="F205" s="6" t="s">
        <v>2</v>
      </c>
      <c r="G205" s="7">
        <v>40225</v>
      </c>
      <c r="H205" s="7">
        <v>40225</v>
      </c>
      <c r="I205" s="14">
        <v>96737.5</v>
      </c>
      <c r="J205" s="118">
        <v>96737.5</v>
      </c>
      <c r="K205" s="50">
        <v>40315</v>
      </c>
      <c r="L205" s="70"/>
    </row>
    <row r="206" spans="1:12" s="17" customFormat="1">
      <c r="A206" s="19" t="s">
        <v>0</v>
      </c>
      <c r="B206" s="1" t="s">
        <v>153</v>
      </c>
      <c r="C206" s="8" t="s">
        <v>5</v>
      </c>
      <c r="D206" s="5"/>
      <c r="E206" s="6" t="s">
        <v>812</v>
      </c>
      <c r="F206" s="19" t="s">
        <v>2</v>
      </c>
      <c r="G206" s="7">
        <v>40225</v>
      </c>
      <c r="H206" s="7">
        <v>40234</v>
      </c>
      <c r="I206" s="14">
        <v>25624.440000000002</v>
      </c>
      <c r="J206" s="118">
        <v>73949.440000000002</v>
      </c>
      <c r="K206" s="50">
        <v>40315</v>
      </c>
      <c r="L206" s="70"/>
    </row>
    <row r="207" spans="1:12" s="3" customFormat="1">
      <c r="A207" s="24" t="s">
        <v>0</v>
      </c>
      <c r="B207" s="25" t="s">
        <v>617</v>
      </c>
      <c r="C207" s="164" t="s">
        <v>581</v>
      </c>
      <c r="D207" s="8"/>
      <c r="E207" s="66" t="s">
        <v>691</v>
      </c>
      <c r="F207" s="15" t="s">
        <v>2</v>
      </c>
      <c r="G207" s="21">
        <v>40225</v>
      </c>
      <c r="H207" s="21">
        <v>40225</v>
      </c>
      <c r="I207" s="22">
        <v>428825.25</v>
      </c>
      <c r="J207" s="119">
        <v>1253127.56</v>
      </c>
      <c r="K207" s="27">
        <v>40315</v>
      </c>
      <c r="L207" s="9"/>
    </row>
    <row r="208" spans="1:12" s="17" customFormat="1">
      <c r="A208" s="19" t="s">
        <v>0</v>
      </c>
      <c r="B208" s="1" t="s">
        <v>154</v>
      </c>
      <c r="C208" s="8" t="s">
        <v>5</v>
      </c>
      <c r="D208" s="5"/>
      <c r="E208" s="6" t="s">
        <v>811</v>
      </c>
      <c r="F208" s="19" t="s">
        <v>2</v>
      </c>
      <c r="G208" s="7">
        <v>40225</v>
      </c>
      <c r="H208" s="7" t="s">
        <v>776</v>
      </c>
      <c r="I208" s="14">
        <v>0</v>
      </c>
      <c r="J208" s="118">
        <v>2631196.7799999998</v>
      </c>
      <c r="K208" s="50">
        <v>40315</v>
      </c>
      <c r="L208" s="70"/>
    </row>
    <row r="209" spans="1:12" s="17" customFormat="1">
      <c r="A209" s="19" t="s">
        <v>0</v>
      </c>
      <c r="B209" s="1" t="s">
        <v>155</v>
      </c>
      <c r="C209" s="8" t="s">
        <v>4</v>
      </c>
      <c r="D209" s="5"/>
      <c r="E209" s="6" t="s">
        <v>811</v>
      </c>
      <c r="F209" s="19" t="s">
        <v>2</v>
      </c>
      <c r="G209" s="7">
        <v>40225</v>
      </c>
      <c r="H209" s="7">
        <v>40225</v>
      </c>
      <c r="I209" s="14">
        <v>15306975</v>
      </c>
      <c r="J209" s="118">
        <v>56465729</v>
      </c>
      <c r="K209" s="50">
        <v>40315</v>
      </c>
      <c r="L209" s="70"/>
    </row>
    <row r="210" spans="1:12" s="17" customFormat="1">
      <c r="A210" s="19" t="s">
        <v>0</v>
      </c>
      <c r="B210" s="1" t="s">
        <v>156</v>
      </c>
      <c r="C210" s="8" t="s">
        <v>4</v>
      </c>
      <c r="D210" s="5"/>
      <c r="E210" s="6" t="s">
        <v>811</v>
      </c>
      <c r="F210" s="19" t="s">
        <v>2</v>
      </c>
      <c r="G210" s="7">
        <v>40225</v>
      </c>
      <c r="H210" s="7">
        <v>40221</v>
      </c>
      <c r="I210" s="14">
        <v>146875</v>
      </c>
      <c r="J210" s="118">
        <v>611979</v>
      </c>
      <c r="K210" s="50">
        <v>40315</v>
      </c>
      <c r="L210" s="70"/>
    </row>
    <row r="211" spans="1:12" s="3" customFormat="1">
      <c r="A211" s="19" t="s">
        <v>0</v>
      </c>
      <c r="B211" s="1" t="s">
        <v>658</v>
      </c>
      <c r="C211" s="35" t="s">
        <v>581</v>
      </c>
      <c r="D211" s="8"/>
      <c r="E211" s="66" t="s">
        <v>691</v>
      </c>
      <c r="F211" s="15" t="s">
        <v>2</v>
      </c>
      <c r="G211" s="21">
        <v>40225</v>
      </c>
      <c r="H211" s="7" t="s">
        <v>776</v>
      </c>
      <c r="I211" s="14">
        <v>0</v>
      </c>
      <c r="J211" s="119">
        <v>408316.2</v>
      </c>
      <c r="K211" s="27">
        <v>40315</v>
      </c>
      <c r="L211" s="9"/>
    </row>
    <row r="212" spans="1:12" s="17" customFormat="1">
      <c r="A212" s="19" t="s">
        <v>0</v>
      </c>
      <c r="B212" s="1" t="s">
        <v>157</v>
      </c>
      <c r="C212" s="8" t="s">
        <v>4</v>
      </c>
      <c r="D212" s="5"/>
      <c r="E212" s="6" t="s">
        <v>811</v>
      </c>
      <c r="F212" s="19" t="s">
        <v>2</v>
      </c>
      <c r="G212" s="7">
        <v>40225</v>
      </c>
      <c r="H212" s="7">
        <v>40225</v>
      </c>
      <c r="I212" s="14">
        <v>290437.5</v>
      </c>
      <c r="J212" s="118">
        <v>2175146.34</v>
      </c>
      <c r="K212" s="50">
        <v>40315</v>
      </c>
      <c r="L212" s="70"/>
    </row>
    <row r="213" spans="1:12" s="17" customFormat="1">
      <c r="A213" s="19" t="s">
        <v>0</v>
      </c>
      <c r="B213" s="1" t="s">
        <v>158</v>
      </c>
      <c r="C213" s="8" t="s">
        <v>4</v>
      </c>
      <c r="D213" s="5"/>
      <c r="E213" s="6" t="s">
        <v>811</v>
      </c>
      <c r="F213" s="19" t="s">
        <v>2</v>
      </c>
      <c r="G213" s="7">
        <v>40225</v>
      </c>
      <c r="H213" s="7">
        <v>40221</v>
      </c>
      <c r="I213" s="14">
        <v>3831825</v>
      </c>
      <c r="J213" s="118">
        <v>18307608.329999998</v>
      </c>
      <c r="K213" s="50">
        <v>40315</v>
      </c>
      <c r="L213" s="70"/>
    </row>
    <row r="214" spans="1:12" s="17" customFormat="1">
      <c r="A214" s="19" t="s">
        <v>0</v>
      </c>
      <c r="B214" s="1" t="s">
        <v>159</v>
      </c>
      <c r="C214" s="8" t="s">
        <v>4</v>
      </c>
      <c r="D214" s="5"/>
      <c r="E214" s="6" t="s">
        <v>811</v>
      </c>
      <c r="F214" s="19" t="s">
        <v>2</v>
      </c>
      <c r="G214" s="7">
        <v>40225</v>
      </c>
      <c r="H214" s="7">
        <v>40225</v>
      </c>
      <c r="I214" s="14">
        <v>300000</v>
      </c>
      <c r="J214" s="118">
        <v>1320000</v>
      </c>
      <c r="K214" s="50">
        <v>40315</v>
      </c>
      <c r="L214" s="70"/>
    </row>
    <row r="215" spans="1:12" s="17" customFormat="1">
      <c r="A215" s="19" t="s">
        <v>0</v>
      </c>
      <c r="B215" s="1" t="s">
        <v>160</v>
      </c>
      <c r="C215" s="8" t="s">
        <v>4</v>
      </c>
      <c r="D215" s="5"/>
      <c r="E215" s="6" t="s">
        <v>811</v>
      </c>
      <c r="F215" s="19" t="s">
        <v>2</v>
      </c>
      <c r="G215" s="7">
        <v>40225</v>
      </c>
      <c r="H215" s="7">
        <v>40217</v>
      </c>
      <c r="I215" s="14">
        <v>224362.5</v>
      </c>
      <c r="J215" s="118">
        <v>969745.08000000007</v>
      </c>
      <c r="K215" s="50">
        <v>40315</v>
      </c>
      <c r="L215" s="70"/>
    </row>
    <row r="216" spans="1:12" s="17" customFormat="1">
      <c r="A216" s="19" t="s">
        <v>0</v>
      </c>
      <c r="B216" s="1" t="s">
        <v>161</v>
      </c>
      <c r="C216" s="8" t="s">
        <v>4</v>
      </c>
      <c r="D216" s="5"/>
      <c r="E216" s="6" t="s">
        <v>811</v>
      </c>
      <c r="F216" s="19" t="s">
        <v>2</v>
      </c>
      <c r="G216" s="7">
        <v>40225</v>
      </c>
      <c r="H216" s="7">
        <v>40221</v>
      </c>
      <c r="I216" s="14">
        <v>93750</v>
      </c>
      <c r="J216" s="118">
        <v>429166.67000000004</v>
      </c>
      <c r="K216" s="50">
        <v>40315</v>
      </c>
      <c r="L216" s="70"/>
    </row>
    <row r="217" spans="1:12" s="17" customFormat="1">
      <c r="A217" s="19" t="s">
        <v>0</v>
      </c>
      <c r="B217" s="1" t="s">
        <v>162</v>
      </c>
      <c r="C217" s="8" t="s">
        <v>4</v>
      </c>
      <c r="D217" s="5"/>
      <c r="E217" s="6" t="s">
        <v>811</v>
      </c>
      <c r="F217" s="19" t="s">
        <v>2</v>
      </c>
      <c r="G217" s="7">
        <v>40225</v>
      </c>
      <c r="H217" s="7">
        <v>40225</v>
      </c>
      <c r="I217" s="14">
        <v>425000</v>
      </c>
      <c r="J217" s="118">
        <v>2030555.56</v>
      </c>
      <c r="K217" s="50">
        <v>40315</v>
      </c>
      <c r="L217" s="70"/>
    </row>
    <row r="218" spans="1:12" s="17" customFormat="1">
      <c r="A218" s="19" t="s">
        <v>0</v>
      </c>
      <c r="B218" s="1" t="s">
        <v>163</v>
      </c>
      <c r="C218" s="8" t="s">
        <v>4</v>
      </c>
      <c r="D218" s="5"/>
      <c r="E218" s="6" t="s">
        <v>811</v>
      </c>
      <c r="F218" s="19" t="s">
        <v>2</v>
      </c>
      <c r="G218" s="7">
        <v>40225</v>
      </c>
      <c r="H218" s="7">
        <v>40225</v>
      </c>
      <c r="I218" s="14">
        <v>437500</v>
      </c>
      <c r="J218" s="118">
        <v>2022222.22</v>
      </c>
      <c r="K218" s="50">
        <v>40315</v>
      </c>
      <c r="L218" s="70"/>
    </row>
    <row r="219" spans="1:12" s="17" customFormat="1">
      <c r="A219" s="19" t="s">
        <v>0</v>
      </c>
      <c r="B219" s="1" t="s">
        <v>638</v>
      </c>
      <c r="C219" s="157" t="s">
        <v>5</v>
      </c>
      <c r="D219" s="5"/>
      <c r="E219" s="6" t="s">
        <v>811</v>
      </c>
      <c r="F219" s="19" t="s">
        <v>2</v>
      </c>
      <c r="G219" s="7">
        <v>40225</v>
      </c>
      <c r="H219" s="7">
        <v>40225</v>
      </c>
      <c r="I219" s="14">
        <v>54500</v>
      </c>
      <c r="J219" s="118">
        <v>147150</v>
      </c>
      <c r="K219" s="50">
        <v>40315</v>
      </c>
      <c r="L219" s="70"/>
    </row>
    <row r="220" spans="1:12" s="17" customFormat="1">
      <c r="A220" s="19" t="s">
        <v>0</v>
      </c>
      <c r="B220" s="1" t="s">
        <v>164</v>
      </c>
      <c r="C220" s="162" t="s">
        <v>5</v>
      </c>
      <c r="D220" s="5"/>
      <c r="E220" s="6" t="s">
        <v>811</v>
      </c>
      <c r="F220" s="19" t="s">
        <v>2</v>
      </c>
      <c r="G220" s="7">
        <v>40225</v>
      </c>
      <c r="H220" s="7">
        <v>40221</v>
      </c>
      <c r="I220" s="14">
        <v>119230</v>
      </c>
      <c r="J220" s="118">
        <v>496791.67000000004</v>
      </c>
      <c r="K220" s="50">
        <v>40315</v>
      </c>
      <c r="L220" s="70"/>
    </row>
    <row r="221" spans="1:12" s="17" customFormat="1">
      <c r="A221" s="19" t="s">
        <v>0</v>
      </c>
      <c r="B221" s="1" t="s">
        <v>165</v>
      </c>
      <c r="C221" s="162" t="s">
        <v>5</v>
      </c>
      <c r="D221" s="5"/>
      <c r="E221" s="6" t="s">
        <v>812</v>
      </c>
      <c r="F221" s="19" t="s">
        <v>2</v>
      </c>
      <c r="G221" s="7">
        <v>40225</v>
      </c>
      <c r="H221" s="7" t="s">
        <v>776</v>
      </c>
      <c r="I221" s="14">
        <v>0</v>
      </c>
      <c r="J221" s="118">
        <v>2122169.44</v>
      </c>
      <c r="K221" s="50">
        <v>40315</v>
      </c>
      <c r="L221" s="70"/>
    </row>
    <row r="222" spans="1:12" s="3" customFormat="1">
      <c r="A222" s="24" t="s">
        <v>0</v>
      </c>
      <c r="B222" s="38" t="s">
        <v>618</v>
      </c>
      <c r="C222" s="164" t="s">
        <v>581</v>
      </c>
      <c r="D222" s="28"/>
      <c r="E222" s="66" t="s">
        <v>691</v>
      </c>
      <c r="F222" s="15" t="s">
        <v>2</v>
      </c>
      <c r="G222" s="21">
        <v>40225</v>
      </c>
      <c r="H222" s="21">
        <v>40225</v>
      </c>
      <c r="I222" s="22">
        <v>62790.25</v>
      </c>
      <c r="J222" s="119">
        <v>183487.78</v>
      </c>
      <c r="K222" s="27">
        <v>40315</v>
      </c>
      <c r="L222" s="9"/>
    </row>
    <row r="223" spans="1:12" s="17" customFormat="1">
      <c r="A223" s="19" t="s">
        <v>0</v>
      </c>
      <c r="B223" s="1" t="s">
        <v>166</v>
      </c>
      <c r="C223" s="8" t="s">
        <v>5</v>
      </c>
      <c r="D223" s="5"/>
      <c r="E223" s="6" t="s">
        <v>811</v>
      </c>
      <c r="F223" s="19" t="s">
        <v>2</v>
      </c>
      <c r="G223" s="7">
        <v>40225</v>
      </c>
      <c r="H223" s="7">
        <v>40225</v>
      </c>
      <c r="I223" s="14">
        <v>111393.75</v>
      </c>
      <c r="J223" s="118">
        <v>310220.83</v>
      </c>
      <c r="K223" s="50">
        <v>40315</v>
      </c>
      <c r="L223" s="70"/>
    </row>
    <row r="224" spans="1:12" s="17" customFormat="1">
      <c r="A224" s="19" t="s">
        <v>0</v>
      </c>
      <c r="B224" s="1" t="s">
        <v>569</v>
      </c>
      <c r="C224" s="8" t="s">
        <v>5</v>
      </c>
      <c r="D224" s="5"/>
      <c r="E224" s="6" t="s">
        <v>811</v>
      </c>
      <c r="F224" s="19" t="s">
        <v>2</v>
      </c>
      <c r="G224" s="7">
        <v>40225</v>
      </c>
      <c r="H224" s="7">
        <v>40225</v>
      </c>
      <c r="I224" s="14">
        <v>231625</v>
      </c>
      <c r="J224" s="118">
        <v>949663</v>
      </c>
      <c r="K224" s="50">
        <v>40315</v>
      </c>
      <c r="L224" s="70"/>
    </row>
    <row r="225" spans="1:12" s="17" customFormat="1">
      <c r="A225" s="19" t="s">
        <v>0</v>
      </c>
      <c r="B225" s="1" t="s">
        <v>570</v>
      </c>
      <c r="C225" s="8" t="s">
        <v>5</v>
      </c>
      <c r="D225" s="5"/>
      <c r="E225" s="6" t="s">
        <v>811</v>
      </c>
      <c r="F225" s="19" t="s">
        <v>2</v>
      </c>
      <c r="G225" s="7">
        <v>40225</v>
      </c>
      <c r="H225" s="7">
        <v>40225</v>
      </c>
      <c r="I225" s="14">
        <v>234932.5</v>
      </c>
      <c r="J225" s="118">
        <v>944950.5</v>
      </c>
      <c r="K225" s="50">
        <v>40315</v>
      </c>
      <c r="L225" s="70"/>
    </row>
    <row r="226" spans="1:12" s="17" customFormat="1">
      <c r="A226" s="19" t="s">
        <v>0</v>
      </c>
      <c r="B226" s="1" t="s">
        <v>167</v>
      </c>
      <c r="C226" s="8" t="s">
        <v>4</v>
      </c>
      <c r="D226" s="5">
        <v>1</v>
      </c>
      <c r="E226" s="6" t="s">
        <v>480</v>
      </c>
      <c r="F226" s="6" t="s">
        <v>480</v>
      </c>
      <c r="G226" s="7" t="s">
        <v>480</v>
      </c>
      <c r="H226" s="7" t="s">
        <v>480</v>
      </c>
      <c r="I226" s="14">
        <v>0</v>
      </c>
      <c r="J226" s="118">
        <v>3333333.33</v>
      </c>
      <c r="K226" s="7" t="s">
        <v>480</v>
      </c>
      <c r="L226" s="70"/>
    </row>
    <row r="227" spans="1:12" s="17" customFormat="1">
      <c r="A227" s="19" t="s">
        <v>0</v>
      </c>
      <c r="B227" s="1" t="s">
        <v>168</v>
      </c>
      <c r="C227" s="8" t="s">
        <v>5</v>
      </c>
      <c r="D227" s="5"/>
      <c r="E227" s="6" t="s">
        <v>811</v>
      </c>
      <c r="F227" s="19" t="s">
        <v>2</v>
      </c>
      <c r="G227" s="7">
        <v>40225</v>
      </c>
      <c r="H227" s="7">
        <v>40225</v>
      </c>
      <c r="I227" s="14">
        <v>149875</v>
      </c>
      <c r="J227" s="118">
        <v>564530</v>
      </c>
      <c r="K227" s="50">
        <v>40315</v>
      </c>
      <c r="L227" s="70"/>
    </row>
    <row r="228" spans="1:12" s="17" customFormat="1">
      <c r="A228" s="19" t="s">
        <v>0</v>
      </c>
      <c r="B228" s="1" t="s">
        <v>169</v>
      </c>
      <c r="C228" s="8" t="s">
        <v>5</v>
      </c>
      <c r="D228" s="5"/>
      <c r="E228" s="6" t="s">
        <v>811</v>
      </c>
      <c r="F228" s="19" t="s">
        <v>2</v>
      </c>
      <c r="G228" s="7">
        <v>40225</v>
      </c>
      <c r="H228" s="7">
        <v>40221</v>
      </c>
      <c r="I228" s="14">
        <v>6020</v>
      </c>
      <c r="J228" s="118">
        <v>21739</v>
      </c>
      <c r="K228" s="50">
        <v>40315</v>
      </c>
      <c r="L228" s="70"/>
    </row>
    <row r="229" spans="1:12" s="17" customFormat="1">
      <c r="A229" s="19" t="s">
        <v>0</v>
      </c>
      <c r="B229" s="1" t="s">
        <v>170</v>
      </c>
      <c r="C229" s="8" t="s">
        <v>5</v>
      </c>
      <c r="D229" s="5"/>
      <c r="E229" s="6" t="s">
        <v>812</v>
      </c>
      <c r="F229" s="19" t="s">
        <v>2</v>
      </c>
      <c r="G229" s="7">
        <v>40225</v>
      </c>
      <c r="H229" s="7">
        <v>40225</v>
      </c>
      <c r="I229" s="14">
        <v>119255</v>
      </c>
      <c r="J229" s="118">
        <v>506171.22</v>
      </c>
      <c r="K229" s="50">
        <v>40315</v>
      </c>
      <c r="L229" s="70"/>
    </row>
    <row r="230" spans="1:12" s="17" customFormat="1">
      <c r="A230" s="19" t="s">
        <v>0</v>
      </c>
      <c r="B230" s="1" t="s">
        <v>171</v>
      </c>
      <c r="C230" s="8" t="s">
        <v>4</v>
      </c>
      <c r="D230" s="5"/>
      <c r="E230" s="6" t="s">
        <v>811</v>
      </c>
      <c r="F230" s="19" t="s">
        <v>2</v>
      </c>
      <c r="G230" s="7">
        <v>40225</v>
      </c>
      <c r="H230" s="7">
        <v>40225</v>
      </c>
      <c r="I230" s="14">
        <v>375000</v>
      </c>
      <c r="J230" s="118">
        <v>1650000</v>
      </c>
      <c r="K230" s="50">
        <v>40315</v>
      </c>
      <c r="L230" s="70"/>
    </row>
    <row r="231" spans="1:12" s="3" customFormat="1">
      <c r="A231" s="19" t="s">
        <v>0</v>
      </c>
      <c r="B231" s="1" t="s">
        <v>659</v>
      </c>
      <c r="C231" s="35" t="s">
        <v>581</v>
      </c>
      <c r="D231" s="8"/>
      <c r="E231" s="66" t="s">
        <v>691</v>
      </c>
      <c r="F231" s="15" t="s">
        <v>2</v>
      </c>
      <c r="G231" s="21">
        <v>40225</v>
      </c>
      <c r="H231" s="21">
        <v>40225</v>
      </c>
      <c r="I231" s="22">
        <v>251700</v>
      </c>
      <c r="J231" s="119">
        <v>660016.19999999995</v>
      </c>
      <c r="K231" s="27">
        <v>40315</v>
      </c>
      <c r="L231" s="9"/>
    </row>
    <row r="232" spans="1:12" s="17" customFormat="1">
      <c r="A232" s="19" t="s">
        <v>0</v>
      </c>
      <c r="B232" s="1" t="s">
        <v>172</v>
      </c>
      <c r="C232" s="8" t="s">
        <v>5</v>
      </c>
      <c r="D232" s="5"/>
      <c r="E232" s="6" t="s">
        <v>811</v>
      </c>
      <c r="F232" s="19" t="s">
        <v>2</v>
      </c>
      <c r="G232" s="7">
        <v>40225</v>
      </c>
      <c r="H232" s="7">
        <v>40225</v>
      </c>
      <c r="I232" s="14">
        <v>9650</v>
      </c>
      <c r="J232" s="118">
        <v>34847</v>
      </c>
      <c r="K232" s="50">
        <v>40315</v>
      </c>
      <c r="L232" s="70"/>
    </row>
    <row r="233" spans="1:12" s="3" customFormat="1">
      <c r="A233" s="6" t="s">
        <v>0</v>
      </c>
      <c r="B233" s="10" t="s">
        <v>761</v>
      </c>
      <c r="C233" s="157" t="s">
        <v>581</v>
      </c>
      <c r="D233" s="8"/>
      <c r="E233" s="66" t="s">
        <v>691</v>
      </c>
      <c r="F233" s="15" t="s">
        <v>2</v>
      </c>
      <c r="G233" s="21">
        <v>40225</v>
      </c>
      <c r="H233" s="21">
        <v>40225</v>
      </c>
      <c r="I233" s="22">
        <v>31465.66</v>
      </c>
      <c r="J233" s="119">
        <v>31465.66</v>
      </c>
      <c r="K233" s="27">
        <v>40315</v>
      </c>
      <c r="L233" s="9"/>
    </row>
    <row r="234" spans="1:12" s="17" customFormat="1">
      <c r="A234" s="19" t="s">
        <v>0</v>
      </c>
      <c r="B234" s="1" t="s">
        <v>643</v>
      </c>
      <c r="C234" s="35" t="s">
        <v>582</v>
      </c>
      <c r="D234" s="5"/>
      <c r="E234" s="6" t="s">
        <v>811</v>
      </c>
      <c r="F234" s="19" t="s">
        <v>2</v>
      </c>
      <c r="G234" s="7">
        <v>40225</v>
      </c>
      <c r="H234" s="7" t="s">
        <v>776</v>
      </c>
      <c r="I234" s="14">
        <v>0</v>
      </c>
      <c r="J234" s="118">
        <v>156090</v>
      </c>
      <c r="K234" s="50">
        <v>40315</v>
      </c>
      <c r="L234" s="70"/>
    </row>
    <row r="235" spans="1:12" s="17" customFormat="1">
      <c r="A235" s="19" t="s">
        <v>0</v>
      </c>
      <c r="B235" s="1" t="s">
        <v>173</v>
      </c>
      <c r="C235" s="8" t="s">
        <v>5</v>
      </c>
      <c r="D235" s="5"/>
      <c r="E235" s="6" t="s">
        <v>811</v>
      </c>
      <c r="F235" s="19" t="s">
        <v>2</v>
      </c>
      <c r="G235" s="7">
        <v>40225</v>
      </c>
      <c r="H235" s="7">
        <v>40225</v>
      </c>
      <c r="I235" s="14">
        <v>126637.5</v>
      </c>
      <c r="J235" s="118">
        <v>585347.17000000004</v>
      </c>
      <c r="K235" s="50">
        <v>40315</v>
      </c>
      <c r="L235" s="70"/>
    </row>
    <row r="236" spans="1:12" s="17" customFormat="1">
      <c r="A236" s="19" t="s">
        <v>0</v>
      </c>
      <c r="B236" s="1" t="s">
        <v>174</v>
      </c>
      <c r="C236" s="8" t="s">
        <v>5</v>
      </c>
      <c r="D236" s="5"/>
      <c r="E236" s="6" t="s">
        <v>811</v>
      </c>
      <c r="F236" s="19" t="s">
        <v>2</v>
      </c>
      <c r="G236" s="7">
        <v>40225</v>
      </c>
      <c r="H236" s="7">
        <v>40225</v>
      </c>
      <c r="I236" s="14">
        <v>99302.5</v>
      </c>
      <c r="J236" s="118">
        <v>458998.72</v>
      </c>
      <c r="K236" s="50">
        <v>40315</v>
      </c>
      <c r="L236" s="70"/>
    </row>
    <row r="237" spans="1:12" s="17" customFormat="1">
      <c r="A237" s="19" t="s">
        <v>0</v>
      </c>
      <c r="B237" s="10" t="s">
        <v>794</v>
      </c>
      <c r="C237" s="8" t="s">
        <v>4</v>
      </c>
      <c r="D237" s="5"/>
      <c r="E237" s="6" t="s">
        <v>811</v>
      </c>
      <c r="F237" s="19" t="s">
        <v>2</v>
      </c>
      <c r="G237" s="7">
        <v>40225</v>
      </c>
      <c r="H237" s="7">
        <v>40225</v>
      </c>
      <c r="I237" s="14">
        <v>87500</v>
      </c>
      <c r="J237" s="118">
        <v>411250</v>
      </c>
      <c r="K237" s="50">
        <v>40315</v>
      </c>
      <c r="L237" s="70"/>
    </row>
    <row r="238" spans="1:12" s="3" customFormat="1">
      <c r="A238" s="24" t="s">
        <v>0</v>
      </c>
      <c r="B238" s="25" t="s">
        <v>689</v>
      </c>
      <c r="C238" s="164" t="s">
        <v>581</v>
      </c>
      <c r="D238" s="28"/>
      <c r="E238" s="66" t="s">
        <v>691</v>
      </c>
      <c r="F238" s="15" t="s">
        <v>2</v>
      </c>
      <c r="G238" s="21">
        <v>40225</v>
      </c>
      <c r="H238" s="21">
        <v>40225</v>
      </c>
      <c r="I238" s="22">
        <v>82680</v>
      </c>
      <c r="J238" s="119">
        <v>235180.35</v>
      </c>
      <c r="K238" s="27">
        <v>40315</v>
      </c>
      <c r="L238" s="9"/>
    </row>
    <row r="239" spans="1:12" s="17" customFormat="1">
      <c r="A239" s="6" t="s">
        <v>0</v>
      </c>
      <c r="B239" s="10" t="s">
        <v>748</v>
      </c>
      <c r="C239" s="162" t="s">
        <v>5</v>
      </c>
      <c r="D239" s="5"/>
      <c r="E239" s="6" t="s">
        <v>811</v>
      </c>
      <c r="F239" s="6" t="s">
        <v>2</v>
      </c>
      <c r="G239" s="7">
        <v>40225</v>
      </c>
      <c r="H239" s="7" t="s">
        <v>776</v>
      </c>
      <c r="I239" s="14">
        <v>0</v>
      </c>
      <c r="J239" s="119">
        <v>0</v>
      </c>
      <c r="K239" s="50">
        <v>40315</v>
      </c>
      <c r="L239" s="70"/>
    </row>
    <row r="240" spans="1:12" s="17" customFormat="1">
      <c r="A240" s="19" t="s">
        <v>0</v>
      </c>
      <c r="B240" s="1" t="s">
        <v>175</v>
      </c>
      <c r="C240" s="8" t="s">
        <v>5</v>
      </c>
      <c r="D240" s="5"/>
      <c r="E240" s="6" t="s">
        <v>811</v>
      </c>
      <c r="F240" s="19" t="s">
        <v>2</v>
      </c>
      <c r="G240" s="7">
        <v>40225</v>
      </c>
      <c r="H240" s="7">
        <v>40225</v>
      </c>
      <c r="I240" s="14">
        <v>494340</v>
      </c>
      <c r="J240" s="118">
        <v>2284949.33</v>
      </c>
      <c r="K240" s="50">
        <v>40315</v>
      </c>
      <c r="L240" s="70"/>
    </row>
    <row r="241" spans="1:12" s="17" customFormat="1">
      <c r="A241" s="19" t="s">
        <v>0</v>
      </c>
      <c r="B241" s="1" t="s">
        <v>641</v>
      </c>
      <c r="C241" s="35" t="s">
        <v>582</v>
      </c>
      <c r="D241" s="5"/>
      <c r="E241" s="6" t="s">
        <v>811</v>
      </c>
      <c r="F241" s="19" t="s">
        <v>2</v>
      </c>
      <c r="G241" s="7">
        <v>40225</v>
      </c>
      <c r="H241" s="7">
        <v>40220</v>
      </c>
      <c r="I241" s="14">
        <v>40875</v>
      </c>
      <c r="J241" s="118">
        <v>104004.15</v>
      </c>
      <c r="K241" s="50">
        <v>40315</v>
      </c>
      <c r="L241" s="70"/>
    </row>
    <row r="242" spans="1:12" s="17" customFormat="1">
      <c r="A242" s="19" t="s">
        <v>0</v>
      </c>
      <c r="B242" s="1" t="s">
        <v>176</v>
      </c>
      <c r="C242" s="8" t="s">
        <v>4</v>
      </c>
      <c r="D242" s="5"/>
      <c r="E242" s="6" t="s">
        <v>811</v>
      </c>
      <c r="F242" s="19" t="s">
        <v>2</v>
      </c>
      <c r="G242" s="7">
        <v>40225</v>
      </c>
      <c r="H242" s="7">
        <v>40225</v>
      </c>
      <c r="I242" s="14">
        <v>602500</v>
      </c>
      <c r="J242" s="118">
        <v>2784888.89</v>
      </c>
      <c r="K242" s="50">
        <v>40315</v>
      </c>
      <c r="L242" s="70"/>
    </row>
    <row r="243" spans="1:12" s="17" customFormat="1">
      <c r="A243" s="19" t="s">
        <v>0</v>
      </c>
      <c r="B243" s="10" t="s">
        <v>177</v>
      </c>
      <c r="C243" s="8" t="s">
        <v>4</v>
      </c>
      <c r="D243" s="5"/>
      <c r="E243" s="6" t="s">
        <v>811</v>
      </c>
      <c r="F243" s="19" t="s">
        <v>2</v>
      </c>
      <c r="G243" s="7" t="s">
        <v>480</v>
      </c>
      <c r="H243" s="7" t="s">
        <v>480</v>
      </c>
      <c r="I243" s="14">
        <v>0</v>
      </c>
      <c r="J243" s="118">
        <v>170400000</v>
      </c>
      <c r="K243" s="7">
        <v>40268</v>
      </c>
      <c r="L243" s="70"/>
    </row>
    <row r="244" spans="1:12" s="17" customFormat="1">
      <c r="A244" s="19" t="s">
        <v>0</v>
      </c>
      <c r="B244" s="1" t="s">
        <v>178</v>
      </c>
      <c r="C244" s="8" t="s">
        <v>4</v>
      </c>
      <c r="D244" s="5"/>
      <c r="E244" s="6" t="s">
        <v>811</v>
      </c>
      <c r="F244" s="19" t="s">
        <v>2</v>
      </c>
      <c r="G244" s="7">
        <v>40225</v>
      </c>
      <c r="H244" s="7">
        <v>40225</v>
      </c>
      <c r="I244" s="14">
        <v>468937.5</v>
      </c>
      <c r="J244" s="118">
        <v>2146692.17</v>
      </c>
      <c r="K244" s="50">
        <v>40315</v>
      </c>
      <c r="L244" s="70"/>
    </row>
    <row r="245" spans="1:12" s="17" customFormat="1">
      <c r="A245" s="19" t="s">
        <v>0</v>
      </c>
      <c r="B245" s="1" t="s">
        <v>179</v>
      </c>
      <c r="C245" s="8" t="s">
        <v>5</v>
      </c>
      <c r="D245" s="5"/>
      <c r="E245" s="6" t="s">
        <v>811</v>
      </c>
      <c r="F245" s="19" t="s">
        <v>2</v>
      </c>
      <c r="G245" s="7">
        <v>40225</v>
      </c>
      <c r="H245" s="7">
        <v>40225</v>
      </c>
      <c r="I245" s="14">
        <v>68125</v>
      </c>
      <c r="J245" s="118">
        <v>274014</v>
      </c>
      <c r="K245" s="50">
        <v>40315</v>
      </c>
      <c r="L245" s="70"/>
    </row>
    <row r="246" spans="1:12" s="3" customFormat="1">
      <c r="A246" s="24" t="s">
        <v>0</v>
      </c>
      <c r="B246" s="25" t="s">
        <v>685</v>
      </c>
      <c r="C246" s="164" t="s">
        <v>581</v>
      </c>
      <c r="D246" s="28"/>
      <c r="E246" s="66" t="s">
        <v>691</v>
      </c>
      <c r="F246" s="15" t="s">
        <v>2</v>
      </c>
      <c r="G246" s="21">
        <v>40225</v>
      </c>
      <c r="H246" s="21">
        <v>40225</v>
      </c>
      <c r="I246" s="22">
        <v>75897.5</v>
      </c>
      <c r="J246" s="119">
        <v>164444.57</v>
      </c>
      <c r="K246" s="27">
        <v>40315</v>
      </c>
      <c r="L246" s="9"/>
    </row>
    <row r="247" spans="1:12" s="17" customFormat="1">
      <c r="A247" s="19" t="s">
        <v>0</v>
      </c>
      <c r="B247" s="10" t="s">
        <v>762</v>
      </c>
      <c r="C247" s="8" t="s">
        <v>4</v>
      </c>
      <c r="D247" s="5"/>
      <c r="E247" s="6" t="s">
        <v>811</v>
      </c>
      <c r="F247" s="19" t="s">
        <v>2</v>
      </c>
      <c r="G247" s="7">
        <v>40225</v>
      </c>
      <c r="H247" s="7">
        <v>40225</v>
      </c>
      <c r="I247" s="14">
        <v>812500</v>
      </c>
      <c r="J247" s="118">
        <v>3575000</v>
      </c>
      <c r="K247" s="50">
        <v>40315</v>
      </c>
      <c r="L247" s="70"/>
    </row>
    <row r="248" spans="1:12" s="17" customFormat="1">
      <c r="A248" s="19" t="s">
        <v>0</v>
      </c>
      <c r="B248" s="11" t="s">
        <v>588</v>
      </c>
      <c r="C248" s="8" t="s">
        <v>582</v>
      </c>
      <c r="D248" s="5"/>
      <c r="E248" s="6" t="s">
        <v>811</v>
      </c>
      <c r="F248" s="19" t="s">
        <v>2</v>
      </c>
      <c r="G248" s="7">
        <v>40225</v>
      </c>
      <c r="H248" s="7">
        <v>40225</v>
      </c>
      <c r="I248" s="14">
        <v>16040</v>
      </c>
      <c r="J248" s="118">
        <v>46872.44</v>
      </c>
      <c r="K248" s="50">
        <v>40315</v>
      </c>
      <c r="L248" s="70"/>
    </row>
    <row r="249" spans="1:12" s="17" customFormat="1">
      <c r="A249" s="19" t="s">
        <v>0</v>
      </c>
      <c r="B249" s="1" t="s">
        <v>645</v>
      </c>
      <c r="C249" s="35" t="s">
        <v>582</v>
      </c>
      <c r="D249" s="5"/>
      <c r="E249" s="6" t="s">
        <v>811</v>
      </c>
      <c r="F249" s="19" t="s">
        <v>2</v>
      </c>
      <c r="G249" s="7">
        <v>40225</v>
      </c>
      <c r="H249" s="7">
        <v>40225</v>
      </c>
      <c r="I249" s="14">
        <v>46622.5</v>
      </c>
      <c r="J249" s="118">
        <v>118628.34</v>
      </c>
      <c r="K249" s="50">
        <v>40315</v>
      </c>
      <c r="L249" s="70"/>
    </row>
    <row r="250" spans="1:12" s="3" customFormat="1">
      <c r="A250" s="24" t="s">
        <v>0</v>
      </c>
      <c r="B250" s="25" t="s">
        <v>684</v>
      </c>
      <c r="C250" s="164" t="s">
        <v>581</v>
      </c>
      <c r="D250" s="28"/>
      <c r="E250" s="66" t="s">
        <v>691</v>
      </c>
      <c r="F250" s="15" t="s">
        <v>2</v>
      </c>
      <c r="G250" s="21">
        <v>40225</v>
      </c>
      <c r="H250" s="21">
        <v>40225</v>
      </c>
      <c r="I250" s="22">
        <v>1048750</v>
      </c>
      <c r="J250" s="119">
        <v>2342225</v>
      </c>
      <c r="K250" s="27">
        <v>40315</v>
      </c>
      <c r="L250" s="9"/>
    </row>
    <row r="251" spans="1:12" s="17" customFormat="1">
      <c r="A251" s="19" t="s">
        <v>0</v>
      </c>
      <c r="B251" s="1" t="s">
        <v>180</v>
      </c>
      <c r="C251" s="8" t="s">
        <v>87</v>
      </c>
      <c r="D251" s="5"/>
      <c r="E251" s="6" t="s">
        <v>811</v>
      </c>
      <c r="F251" s="19" t="s">
        <v>2</v>
      </c>
      <c r="G251" s="7">
        <v>40225</v>
      </c>
      <c r="H251" s="7">
        <v>40225</v>
      </c>
      <c r="I251" s="14">
        <v>212500</v>
      </c>
      <c r="J251" s="118">
        <v>783889</v>
      </c>
      <c r="K251" s="50">
        <v>40315</v>
      </c>
      <c r="L251" s="70"/>
    </row>
    <row r="252" spans="1:12" s="17" customFormat="1">
      <c r="A252" s="19" t="s">
        <v>0</v>
      </c>
      <c r="B252" s="1" t="s">
        <v>571</v>
      </c>
      <c r="C252" s="8" t="s">
        <v>4</v>
      </c>
      <c r="D252" s="5"/>
      <c r="E252" s="6" t="s">
        <v>811</v>
      </c>
      <c r="F252" s="19" t="s">
        <v>2</v>
      </c>
      <c r="G252" s="7">
        <v>40225</v>
      </c>
      <c r="H252" s="7" t="s">
        <v>776</v>
      </c>
      <c r="I252" s="14">
        <v>0</v>
      </c>
      <c r="J252" s="118">
        <v>6611111.1100000003</v>
      </c>
      <c r="K252" s="50">
        <v>40315</v>
      </c>
      <c r="L252" s="70"/>
    </row>
    <row r="253" spans="1:12" s="17" customFormat="1">
      <c r="A253" s="19" t="s">
        <v>0</v>
      </c>
      <c r="B253" s="1" t="s">
        <v>181</v>
      </c>
      <c r="C253" s="8" t="s">
        <v>5</v>
      </c>
      <c r="D253" s="5"/>
      <c r="E253" s="6" t="s">
        <v>811</v>
      </c>
      <c r="F253" s="19" t="s">
        <v>2</v>
      </c>
      <c r="G253" s="7">
        <v>40225</v>
      </c>
      <c r="H253" s="7">
        <v>40225</v>
      </c>
      <c r="I253" s="14">
        <v>100155</v>
      </c>
      <c r="J253" s="118">
        <v>395056</v>
      </c>
      <c r="K253" s="50">
        <v>40315</v>
      </c>
      <c r="L253" s="70"/>
    </row>
    <row r="254" spans="1:12" s="17" customFormat="1">
      <c r="A254" s="19" t="s">
        <v>0</v>
      </c>
      <c r="B254" s="1" t="s">
        <v>182</v>
      </c>
      <c r="C254" s="8" t="s">
        <v>5</v>
      </c>
      <c r="D254" s="5"/>
      <c r="E254" s="6" t="s">
        <v>811</v>
      </c>
      <c r="F254" s="19" t="s">
        <v>2</v>
      </c>
      <c r="G254" s="7">
        <v>40225</v>
      </c>
      <c r="H254" s="7">
        <v>40225</v>
      </c>
      <c r="I254" s="14">
        <v>45570</v>
      </c>
      <c r="J254" s="118">
        <v>186837</v>
      </c>
      <c r="K254" s="50">
        <v>40315</v>
      </c>
      <c r="L254" s="70"/>
    </row>
    <row r="255" spans="1:12" s="17" customFormat="1">
      <c r="A255" s="19" t="s">
        <v>0</v>
      </c>
      <c r="B255" s="1" t="s">
        <v>183</v>
      </c>
      <c r="C255" s="8" t="s">
        <v>5</v>
      </c>
      <c r="D255" s="5"/>
      <c r="E255" s="6" t="s">
        <v>811</v>
      </c>
      <c r="F255" s="19" t="s">
        <v>2</v>
      </c>
      <c r="G255" s="7">
        <v>40225</v>
      </c>
      <c r="H255" s="7">
        <v>40225</v>
      </c>
      <c r="I255" s="14">
        <v>136250</v>
      </c>
      <c r="J255" s="118">
        <v>588902.78</v>
      </c>
      <c r="K255" s="50">
        <v>40315</v>
      </c>
      <c r="L255" s="70"/>
    </row>
    <row r="256" spans="1:12" s="17" customFormat="1">
      <c r="A256" s="19" t="s">
        <v>0</v>
      </c>
      <c r="B256" s="1" t="s">
        <v>184</v>
      </c>
      <c r="C256" s="8" t="s">
        <v>5</v>
      </c>
      <c r="D256" s="5"/>
      <c r="E256" s="6" t="s">
        <v>811</v>
      </c>
      <c r="F256" s="19" t="s">
        <v>2</v>
      </c>
      <c r="G256" s="7">
        <v>40225</v>
      </c>
      <c r="H256" s="7" t="s">
        <v>776</v>
      </c>
      <c r="I256" s="14">
        <v>0</v>
      </c>
      <c r="J256" s="118">
        <v>6037237.5</v>
      </c>
      <c r="K256" s="50">
        <v>40315</v>
      </c>
      <c r="L256" s="70"/>
    </row>
    <row r="257" spans="1:12" s="17" customFormat="1">
      <c r="A257" s="19" t="s">
        <v>0</v>
      </c>
      <c r="B257" s="1" t="s">
        <v>185</v>
      </c>
      <c r="C257" s="8" t="s">
        <v>4</v>
      </c>
      <c r="D257" s="5"/>
      <c r="E257" s="6" t="s">
        <v>811</v>
      </c>
      <c r="F257" s="19" t="s">
        <v>2</v>
      </c>
      <c r="G257" s="7">
        <v>40225</v>
      </c>
      <c r="H257" s="7">
        <v>40225</v>
      </c>
      <c r="I257" s="14">
        <v>1250000</v>
      </c>
      <c r="J257" s="118">
        <v>4708333</v>
      </c>
      <c r="K257" s="50">
        <v>40315</v>
      </c>
      <c r="L257" s="70"/>
    </row>
    <row r="258" spans="1:12" s="17" customFormat="1">
      <c r="A258" s="19" t="s">
        <v>0</v>
      </c>
      <c r="B258" s="1" t="s">
        <v>186</v>
      </c>
      <c r="C258" s="8" t="s">
        <v>5</v>
      </c>
      <c r="D258" s="5"/>
      <c r="E258" s="6" t="s">
        <v>812</v>
      </c>
      <c r="F258" s="19" t="s">
        <v>2</v>
      </c>
      <c r="G258" s="7">
        <v>40225</v>
      </c>
      <c r="H258" s="7">
        <v>40225</v>
      </c>
      <c r="I258" s="14">
        <v>48197.22</v>
      </c>
      <c r="J258" s="118">
        <v>120186.22</v>
      </c>
      <c r="K258" s="50">
        <v>40315</v>
      </c>
      <c r="L258" s="70"/>
    </row>
    <row r="259" spans="1:12" s="17" customFormat="1">
      <c r="A259" s="19" t="s">
        <v>0</v>
      </c>
      <c r="B259" s="1" t="s">
        <v>187</v>
      </c>
      <c r="C259" s="8" t="s">
        <v>4</v>
      </c>
      <c r="D259" s="5"/>
      <c r="E259" s="6" t="s">
        <v>811</v>
      </c>
      <c r="F259" s="19" t="s">
        <v>2</v>
      </c>
      <c r="G259" s="7">
        <v>40225</v>
      </c>
      <c r="H259" s="7">
        <v>40225</v>
      </c>
      <c r="I259" s="14">
        <v>312500</v>
      </c>
      <c r="J259" s="118">
        <v>1444444.44</v>
      </c>
      <c r="K259" s="50">
        <v>40315</v>
      </c>
      <c r="L259" s="70"/>
    </row>
    <row r="260" spans="1:12" s="17" customFormat="1">
      <c r="A260" s="19" t="s">
        <v>0</v>
      </c>
      <c r="B260" s="1" t="s">
        <v>188</v>
      </c>
      <c r="C260" s="8" t="s">
        <v>4</v>
      </c>
      <c r="D260" s="5"/>
      <c r="E260" s="6" t="s">
        <v>811</v>
      </c>
      <c r="F260" s="19" t="s">
        <v>2</v>
      </c>
      <c r="G260" s="7">
        <v>40225</v>
      </c>
      <c r="H260" s="7">
        <v>40225</v>
      </c>
      <c r="I260" s="14">
        <v>136975</v>
      </c>
      <c r="J260" s="118">
        <v>474847</v>
      </c>
      <c r="K260" s="50">
        <v>40315</v>
      </c>
      <c r="L260" s="70"/>
    </row>
    <row r="261" spans="1:12" s="17" customFormat="1">
      <c r="A261" s="19" t="s">
        <v>0</v>
      </c>
      <c r="B261" s="1" t="s">
        <v>189</v>
      </c>
      <c r="C261" s="8" t="s">
        <v>5</v>
      </c>
      <c r="D261" s="5"/>
      <c r="E261" s="6" t="s">
        <v>812</v>
      </c>
      <c r="F261" s="19" t="s">
        <v>2</v>
      </c>
      <c r="G261" s="7">
        <v>40225</v>
      </c>
      <c r="H261" s="7">
        <v>40225</v>
      </c>
      <c r="I261" s="14">
        <v>50851.11</v>
      </c>
      <c r="J261" s="118">
        <v>141442.10999999999</v>
      </c>
      <c r="K261" s="50">
        <v>40315</v>
      </c>
      <c r="L261" s="70"/>
    </row>
    <row r="262" spans="1:12" s="17" customFormat="1">
      <c r="A262" s="19" t="s">
        <v>0</v>
      </c>
      <c r="B262" s="1" t="s">
        <v>190</v>
      </c>
      <c r="C262" s="8" t="s">
        <v>4</v>
      </c>
      <c r="D262" s="5"/>
      <c r="E262" s="6" t="s">
        <v>811</v>
      </c>
      <c r="F262" s="19" t="s">
        <v>2</v>
      </c>
      <c r="G262" s="7">
        <v>40225</v>
      </c>
      <c r="H262" s="7">
        <v>40225</v>
      </c>
      <c r="I262" s="14">
        <v>289800</v>
      </c>
      <c r="J262" s="118">
        <v>1230040</v>
      </c>
      <c r="K262" s="50">
        <v>40315</v>
      </c>
      <c r="L262" s="70"/>
    </row>
    <row r="263" spans="1:12" s="17" customFormat="1">
      <c r="A263" s="19" t="s">
        <v>0</v>
      </c>
      <c r="B263" s="1" t="s">
        <v>191</v>
      </c>
      <c r="C263" s="8" t="s">
        <v>5</v>
      </c>
      <c r="D263" s="5"/>
      <c r="E263" s="6" t="s">
        <v>811</v>
      </c>
      <c r="F263" s="19" t="s">
        <v>2</v>
      </c>
      <c r="G263" s="7">
        <v>40225</v>
      </c>
      <c r="H263" s="7">
        <v>40225</v>
      </c>
      <c r="I263" s="14">
        <v>61312.5</v>
      </c>
      <c r="J263" s="118">
        <v>221406.5</v>
      </c>
      <c r="K263" s="50">
        <v>40315</v>
      </c>
      <c r="L263" s="70"/>
    </row>
    <row r="264" spans="1:12" s="17" customFormat="1">
      <c r="A264" s="19" t="s">
        <v>0</v>
      </c>
      <c r="B264" s="11" t="s">
        <v>690</v>
      </c>
      <c r="C264" s="8" t="s">
        <v>582</v>
      </c>
      <c r="D264" s="5"/>
      <c r="E264" s="6" t="s">
        <v>811</v>
      </c>
      <c r="F264" s="19" t="s">
        <v>2</v>
      </c>
      <c r="G264" s="7">
        <v>40225</v>
      </c>
      <c r="H264" s="7">
        <v>40225</v>
      </c>
      <c r="I264" s="14">
        <v>201650</v>
      </c>
      <c r="J264" s="118">
        <v>604950</v>
      </c>
      <c r="K264" s="50">
        <v>40315</v>
      </c>
      <c r="L264" s="70"/>
    </row>
    <row r="265" spans="1:12" s="17" customFormat="1">
      <c r="A265" s="19" t="s">
        <v>0</v>
      </c>
      <c r="B265" s="10" t="s">
        <v>700</v>
      </c>
      <c r="C265" s="8" t="s">
        <v>4</v>
      </c>
      <c r="D265" s="5">
        <v>3</v>
      </c>
      <c r="E265" s="6" t="s">
        <v>480</v>
      </c>
      <c r="F265" s="6" t="s">
        <v>480</v>
      </c>
      <c r="G265" s="7" t="s">
        <v>480</v>
      </c>
      <c r="H265" s="7" t="s">
        <v>480</v>
      </c>
      <c r="I265" s="14">
        <v>0</v>
      </c>
      <c r="J265" s="118">
        <v>1308402.78</v>
      </c>
      <c r="K265" s="7" t="s">
        <v>480</v>
      </c>
      <c r="L265" s="70"/>
    </row>
    <row r="266" spans="1:12" s="17" customFormat="1">
      <c r="A266" s="19" t="s">
        <v>0</v>
      </c>
      <c r="B266" s="13" t="s">
        <v>192</v>
      </c>
      <c r="C266" s="8" t="s">
        <v>4</v>
      </c>
      <c r="D266" s="5"/>
      <c r="E266" s="6" t="s">
        <v>811</v>
      </c>
      <c r="F266" s="19" t="s">
        <v>2</v>
      </c>
      <c r="G266" s="7">
        <v>40225</v>
      </c>
      <c r="H266" s="7">
        <v>40225</v>
      </c>
      <c r="I266" s="14">
        <v>133562.5</v>
      </c>
      <c r="J266" s="118">
        <v>611419.93999999994</v>
      </c>
      <c r="K266" s="50">
        <v>40315</v>
      </c>
      <c r="L266" s="70"/>
    </row>
    <row r="267" spans="1:12" s="17" customFormat="1">
      <c r="A267" s="19" t="s">
        <v>0</v>
      </c>
      <c r="B267" s="1" t="s">
        <v>193</v>
      </c>
      <c r="C267" s="8" t="s">
        <v>4</v>
      </c>
      <c r="D267" s="5"/>
      <c r="E267" s="6" t="s">
        <v>811</v>
      </c>
      <c r="F267" s="19" t="s">
        <v>2</v>
      </c>
      <c r="G267" s="7">
        <v>40225</v>
      </c>
      <c r="H267" s="7">
        <v>40225</v>
      </c>
      <c r="I267" s="14">
        <v>141875</v>
      </c>
      <c r="J267" s="118">
        <v>699916.66999999993</v>
      </c>
      <c r="K267" s="50">
        <v>40315</v>
      </c>
      <c r="L267" s="70"/>
    </row>
    <row r="268" spans="1:12" s="17" customFormat="1">
      <c r="A268" s="6" t="s">
        <v>0</v>
      </c>
      <c r="B268" s="10" t="s">
        <v>751</v>
      </c>
      <c r="C268" s="162" t="s">
        <v>5</v>
      </c>
      <c r="D268" s="5"/>
      <c r="E268" s="6" t="s">
        <v>811</v>
      </c>
      <c r="F268" s="6" t="s">
        <v>2</v>
      </c>
      <c r="G268" s="7">
        <v>40225</v>
      </c>
      <c r="H268" s="7">
        <v>40225</v>
      </c>
      <c r="I268" s="14">
        <v>213155.56</v>
      </c>
      <c r="J268" s="118">
        <v>213155.56</v>
      </c>
      <c r="K268" s="50">
        <v>40315</v>
      </c>
      <c r="L268" s="70"/>
    </row>
    <row r="269" spans="1:12" s="17" customFormat="1">
      <c r="A269" s="19" t="s">
        <v>0</v>
      </c>
      <c r="B269" s="1" t="s">
        <v>194</v>
      </c>
      <c r="C269" s="8" t="s">
        <v>4</v>
      </c>
      <c r="D269" s="5"/>
      <c r="E269" s="6" t="s">
        <v>811</v>
      </c>
      <c r="F269" s="19" t="s">
        <v>2</v>
      </c>
      <c r="G269" s="7">
        <v>40225</v>
      </c>
      <c r="H269" s="7">
        <v>40225</v>
      </c>
      <c r="I269" s="14">
        <v>462500</v>
      </c>
      <c r="J269" s="118">
        <v>2209722.2199999997</v>
      </c>
      <c r="K269" s="50">
        <v>40315</v>
      </c>
      <c r="L269" s="70"/>
    </row>
    <row r="270" spans="1:12" s="3" customFormat="1">
      <c r="A270" s="19" t="s">
        <v>0</v>
      </c>
      <c r="B270" s="1" t="s">
        <v>717</v>
      </c>
      <c r="C270" s="165" t="s">
        <v>581</v>
      </c>
      <c r="D270" s="14"/>
      <c r="E270" s="66" t="s">
        <v>691</v>
      </c>
      <c r="F270" s="15" t="s">
        <v>2</v>
      </c>
      <c r="G270" s="21">
        <v>40225</v>
      </c>
      <c r="H270" s="21">
        <v>40225</v>
      </c>
      <c r="I270" s="22">
        <v>157312.5</v>
      </c>
      <c r="J270" s="119">
        <v>269179.88</v>
      </c>
      <c r="K270" s="27">
        <v>40315</v>
      </c>
      <c r="L270" s="33"/>
    </row>
    <row r="271" spans="1:12" s="17" customFormat="1">
      <c r="A271" s="19" t="s">
        <v>0</v>
      </c>
      <c r="B271" s="1" t="s">
        <v>195</v>
      </c>
      <c r="C271" s="8" t="s">
        <v>5</v>
      </c>
      <c r="D271" s="5"/>
      <c r="E271" s="6" t="s">
        <v>811</v>
      </c>
      <c r="F271" s="19" t="s">
        <v>2</v>
      </c>
      <c r="G271" s="7">
        <v>40225</v>
      </c>
      <c r="H271" s="7">
        <v>40225</v>
      </c>
      <c r="I271" s="14">
        <v>68125</v>
      </c>
      <c r="J271" s="118">
        <v>279313</v>
      </c>
      <c r="K271" s="50">
        <v>40315</v>
      </c>
      <c r="L271" s="70"/>
    </row>
    <row r="272" spans="1:12" s="17" customFormat="1">
      <c r="A272" s="19" t="s">
        <v>0</v>
      </c>
      <c r="B272" s="1" t="s">
        <v>196</v>
      </c>
      <c r="C272" s="8" t="s">
        <v>4</v>
      </c>
      <c r="D272" s="5"/>
      <c r="E272" s="6" t="s">
        <v>811</v>
      </c>
      <c r="F272" s="19" t="s">
        <v>2</v>
      </c>
      <c r="G272" s="7">
        <v>40225</v>
      </c>
      <c r="H272" s="7" t="s">
        <v>776</v>
      </c>
      <c r="I272" s="14">
        <v>0</v>
      </c>
      <c r="J272" s="118">
        <v>570625</v>
      </c>
      <c r="K272" s="50">
        <v>40315</v>
      </c>
      <c r="L272" s="70"/>
    </row>
    <row r="273" spans="1:12" s="17" customFormat="1">
      <c r="A273" s="19" t="s">
        <v>0</v>
      </c>
      <c r="B273" s="1" t="s">
        <v>197</v>
      </c>
      <c r="C273" s="8" t="s">
        <v>4</v>
      </c>
      <c r="D273" s="5">
        <v>4</v>
      </c>
      <c r="E273" s="6" t="s">
        <v>811</v>
      </c>
      <c r="F273" s="6" t="s">
        <v>773</v>
      </c>
      <c r="G273" s="7">
        <v>40225</v>
      </c>
      <c r="H273" s="7">
        <v>40225</v>
      </c>
      <c r="I273" s="14">
        <v>1100000</v>
      </c>
      <c r="J273" s="118">
        <v>4677777.78</v>
      </c>
      <c r="K273" s="50" t="s">
        <v>480</v>
      </c>
      <c r="L273" s="70"/>
    </row>
    <row r="274" spans="1:12" s="3" customFormat="1">
      <c r="A274" s="19" t="s">
        <v>0</v>
      </c>
      <c r="B274" s="1" t="s">
        <v>654</v>
      </c>
      <c r="C274" s="35" t="s">
        <v>581</v>
      </c>
      <c r="D274" s="8"/>
      <c r="E274" s="66" t="s">
        <v>691</v>
      </c>
      <c r="F274" s="15" t="s">
        <v>2</v>
      </c>
      <c r="G274" s="21">
        <v>40225</v>
      </c>
      <c r="H274" s="21">
        <v>40225</v>
      </c>
      <c r="I274" s="22">
        <v>76201.5</v>
      </c>
      <c r="J274" s="119">
        <v>205744.05</v>
      </c>
      <c r="K274" s="27">
        <v>40315</v>
      </c>
      <c r="L274" s="9"/>
    </row>
    <row r="275" spans="1:12" s="17" customFormat="1">
      <c r="A275" s="19" t="s">
        <v>0</v>
      </c>
      <c r="B275" s="1" t="s">
        <v>198</v>
      </c>
      <c r="C275" s="8" t="s">
        <v>4</v>
      </c>
      <c r="D275" s="5"/>
      <c r="E275" s="6" t="s">
        <v>811</v>
      </c>
      <c r="F275" s="19" t="s">
        <v>2</v>
      </c>
      <c r="G275" s="7">
        <v>40225</v>
      </c>
      <c r="H275" s="7">
        <v>40225</v>
      </c>
      <c r="I275" s="14">
        <v>812500</v>
      </c>
      <c r="J275" s="118">
        <v>3881944.44</v>
      </c>
      <c r="K275" s="50">
        <v>40315</v>
      </c>
      <c r="L275" s="70"/>
    </row>
    <row r="276" spans="1:12" s="17" customFormat="1">
      <c r="A276" s="19" t="s">
        <v>0</v>
      </c>
      <c r="B276" s="1" t="s">
        <v>199</v>
      </c>
      <c r="C276" s="8" t="s">
        <v>4</v>
      </c>
      <c r="D276" s="5"/>
      <c r="E276" s="6" t="s">
        <v>811</v>
      </c>
      <c r="F276" s="19" t="s">
        <v>2</v>
      </c>
      <c r="G276" s="7">
        <v>40225</v>
      </c>
      <c r="H276" s="7">
        <v>40221</v>
      </c>
      <c r="I276" s="14">
        <v>250000</v>
      </c>
      <c r="J276" s="118">
        <v>1100000</v>
      </c>
      <c r="K276" s="50">
        <v>40315</v>
      </c>
      <c r="L276" s="70"/>
    </row>
    <row r="277" spans="1:12" s="17" customFormat="1">
      <c r="A277" s="6" t="s">
        <v>0</v>
      </c>
      <c r="B277" s="10" t="s">
        <v>757</v>
      </c>
      <c r="C277" s="162" t="s">
        <v>5</v>
      </c>
      <c r="D277" s="5"/>
      <c r="E277" s="6" t="s">
        <v>811</v>
      </c>
      <c r="F277" s="6" t="s">
        <v>2</v>
      </c>
      <c r="G277" s="7">
        <v>40225</v>
      </c>
      <c r="H277" s="7">
        <v>40225</v>
      </c>
      <c r="I277" s="14">
        <v>67499.92</v>
      </c>
      <c r="J277" s="118">
        <v>67499.92</v>
      </c>
      <c r="K277" s="50">
        <v>40315</v>
      </c>
      <c r="L277" s="70"/>
    </row>
    <row r="278" spans="1:12" s="17" customFormat="1">
      <c r="A278" s="19" t="s">
        <v>0</v>
      </c>
      <c r="B278" s="1" t="s">
        <v>200</v>
      </c>
      <c r="C278" s="8" t="s">
        <v>5</v>
      </c>
      <c r="D278" s="5"/>
      <c r="E278" s="6" t="s">
        <v>811</v>
      </c>
      <c r="F278" s="19" t="s">
        <v>2</v>
      </c>
      <c r="G278" s="7">
        <v>40225</v>
      </c>
      <c r="H278" s="7">
        <v>40225</v>
      </c>
      <c r="I278" s="14">
        <v>103152.5</v>
      </c>
      <c r="J278" s="118">
        <v>398856.5</v>
      </c>
      <c r="K278" s="50">
        <v>40315</v>
      </c>
      <c r="L278" s="70"/>
    </row>
    <row r="279" spans="1:12" s="17" customFormat="1">
      <c r="A279" s="6" t="s">
        <v>0</v>
      </c>
      <c r="B279" s="10" t="s">
        <v>708</v>
      </c>
      <c r="C279" s="8" t="s">
        <v>5</v>
      </c>
      <c r="D279" s="5"/>
      <c r="E279" s="6" t="s">
        <v>811</v>
      </c>
      <c r="F279" s="19" t="s">
        <v>2</v>
      </c>
      <c r="G279" s="7">
        <v>40225</v>
      </c>
      <c r="H279" s="7">
        <v>40225</v>
      </c>
      <c r="I279" s="14">
        <v>281912.5</v>
      </c>
      <c r="J279" s="118">
        <v>523104.3</v>
      </c>
      <c r="K279" s="50">
        <v>40315</v>
      </c>
      <c r="L279" s="70"/>
    </row>
    <row r="280" spans="1:12" s="17" customFormat="1">
      <c r="A280" s="19" t="s">
        <v>0</v>
      </c>
      <c r="B280" s="1" t="s">
        <v>201</v>
      </c>
      <c r="C280" s="8" t="s">
        <v>4</v>
      </c>
      <c r="D280" s="5"/>
      <c r="E280" s="6" t="s">
        <v>811</v>
      </c>
      <c r="F280" s="19" t="s">
        <v>2</v>
      </c>
      <c r="G280" s="7">
        <v>40225</v>
      </c>
      <c r="H280" s="7">
        <v>40225</v>
      </c>
      <c r="I280" s="14">
        <v>10831750</v>
      </c>
      <c r="J280" s="118">
        <v>54279102.780000001</v>
      </c>
      <c r="K280" s="50">
        <v>40315</v>
      </c>
      <c r="L280" s="70"/>
    </row>
    <row r="281" spans="1:12" s="17" customFormat="1">
      <c r="A281" s="6" t="s">
        <v>0</v>
      </c>
      <c r="B281" s="10" t="s">
        <v>707</v>
      </c>
      <c r="C281" s="162" t="s">
        <v>87</v>
      </c>
      <c r="D281" s="5"/>
      <c r="E281" s="6" t="s">
        <v>811</v>
      </c>
      <c r="F281" s="19" t="s">
        <v>2</v>
      </c>
      <c r="G281" s="7">
        <v>40225</v>
      </c>
      <c r="H281" s="7">
        <v>40226</v>
      </c>
      <c r="I281" s="14">
        <v>40287.5</v>
      </c>
      <c r="J281" s="118">
        <v>74755.679999999993</v>
      </c>
      <c r="K281" s="50">
        <v>40315</v>
      </c>
      <c r="L281" s="70"/>
    </row>
    <row r="282" spans="1:12" s="17" customFormat="1">
      <c r="A282" s="19" t="s">
        <v>0</v>
      </c>
      <c r="B282" s="1" t="s">
        <v>202</v>
      </c>
      <c r="C282" s="8" t="s">
        <v>5</v>
      </c>
      <c r="D282" s="5"/>
      <c r="E282" s="6" t="s">
        <v>812</v>
      </c>
      <c r="F282" s="19" t="s">
        <v>2</v>
      </c>
      <c r="G282" s="7">
        <v>40225</v>
      </c>
      <c r="H282" s="7">
        <v>40221</v>
      </c>
      <c r="I282" s="14">
        <v>87175</v>
      </c>
      <c r="J282" s="118">
        <v>321578.89</v>
      </c>
      <c r="K282" s="50">
        <v>40315</v>
      </c>
      <c r="L282" s="70"/>
    </row>
    <row r="283" spans="1:12" s="17" customFormat="1">
      <c r="A283" s="19" t="s">
        <v>0</v>
      </c>
      <c r="B283" s="1" t="s">
        <v>203</v>
      </c>
      <c r="C283" s="8" t="s">
        <v>4</v>
      </c>
      <c r="D283" s="5"/>
      <c r="E283" s="6" t="s">
        <v>811</v>
      </c>
      <c r="F283" s="19" t="s">
        <v>2</v>
      </c>
      <c r="G283" s="7">
        <v>40225</v>
      </c>
      <c r="H283" s="7">
        <v>40219</v>
      </c>
      <c r="I283" s="14">
        <v>125000</v>
      </c>
      <c r="J283" s="118">
        <v>587500</v>
      </c>
      <c r="K283" s="50">
        <v>40315</v>
      </c>
      <c r="L283" s="70"/>
    </row>
    <row r="284" spans="1:12" s="17" customFormat="1">
      <c r="A284" s="19" t="s">
        <v>0</v>
      </c>
      <c r="B284" s="1" t="s">
        <v>204</v>
      </c>
      <c r="C284" s="8" t="s">
        <v>4</v>
      </c>
      <c r="D284" s="5"/>
      <c r="E284" s="6" t="s">
        <v>811</v>
      </c>
      <c r="F284" s="19" t="s">
        <v>2</v>
      </c>
      <c r="G284" s="7">
        <v>40225</v>
      </c>
      <c r="H284" s="7">
        <v>40225</v>
      </c>
      <c r="I284" s="14">
        <v>375000</v>
      </c>
      <c r="J284" s="118">
        <v>1450000</v>
      </c>
      <c r="K284" s="50">
        <v>40315</v>
      </c>
      <c r="L284" s="70"/>
    </row>
    <row r="285" spans="1:12" s="17" customFormat="1">
      <c r="A285" s="19" t="s">
        <v>0</v>
      </c>
      <c r="B285" s="1" t="s">
        <v>205</v>
      </c>
      <c r="C285" s="8" t="s">
        <v>5</v>
      </c>
      <c r="D285" s="5">
        <v>1</v>
      </c>
      <c r="E285" s="6" t="s">
        <v>480</v>
      </c>
      <c r="F285" s="19" t="s">
        <v>480</v>
      </c>
      <c r="G285" s="7" t="s">
        <v>480</v>
      </c>
      <c r="H285" s="7" t="s">
        <v>480</v>
      </c>
      <c r="I285" s="14">
        <v>0</v>
      </c>
      <c r="J285" s="118">
        <v>237983.33</v>
      </c>
      <c r="K285" s="7" t="s">
        <v>480</v>
      </c>
      <c r="L285" s="70"/>
    </row>
    <row r="286" spans="1:12" s="90" customFormat="1">
      <c r="A286" s="79" t="s">
        <v>0</v>
      </c>
      <c r="B286" s="32" t="s">
        <v>787</v>
      </c>
      <c r="C286" s="166" t="s">
        <v>5</v>
      </c>
      <c r="D286" s="92">
        <v>21</v>
      </c>
      <c r="E286" s="6" t="s">
        <v>812</v>
      </c>
      <c r="F286" s="41" t="s">
        <v>2</v>
      </c>
      <c r="G286" s="43">
        <v>40225</v>
      </c>
      <c r="H286" s="43">
        <v>40210</v>
      </c>
      <c r="I286" s="69">
        <v>390038.33</v>
      </c>
      <c r="J286" s="122">
        <v>1821889.33</v>
      </c>
      <c r="K286" s="50" t="s">
        <v>480</v>
      </c>
      <c r="L286" s="89"/>
    </row>
    <row r="287" spans="1:12" s="17" customFormat="1">
      <c r="A287" s="6" t="s">
        <v>0</v>
      </c>
      <c r="B287" s="10" t="s">
        <v>792</v>
      </c>
      <c r="C287" s="162" t="s">
        <v>87</v>
      </c>
      <c r="D287" s="5">
        <v>21</v>
      </c>
      <c r="E287" s="6" t="s">
        <v>811</v>
      </c>
      <c r="F287" s="6" t="s">
        <v>2</v>
      </c>
      <c r="G287" s="7">
        <v>40225</v>
      </c>
      <c r="H287" s="7">
        <v>40225</v>
      </c>
      <c r="I287" s="69">
        <v>71849.22</v>
      </c>
      <c r="J287" s="118">
        <v>71849.22</v>
      </c>
      <c r="K287" s="50">
        <v>40315</v>
      </c>
      <c r="L287" s="70"/>
    </row>
    <row r="288" spans="1:12" s="17" customFormat="1">
      <c r="A288" s="19" t="s">
        <v>0</v>
      </c>
      <c r="B288" s="1" t="s">
        <v>206</v>
      </c>
      <c r="C288" s="8" t="s">
        <v>5</v>
      </c>
      <c r="D288" s="5"/>
      <c r="E288" s="6" t="s">
        <v>811</v>
      </c>
      <c r="F288" s="19" t="s">
        <v>2</v>
      </c>
      <c r="G288" s="7">
        <v>40225</v>
      </c>
      <c r="H288" s="7">
        <v>40225</v>
      </c>
      <c r="I288" s="14">
        <v>65362.5</v>
      </c>
      <c r="J288" s="118">
        <v>262902.5</v>
      </c>
      <c r="K288" s="50">
        <v>40315</v>
      </c>
      <c r="L288" s="70"/>
    </row>
    <row r="289" spans="1:12" s="17" customFormat="1">
      <c r="A289" s="19" t="s">
        <v>0</v>
      </c>
      <c r="B289" s="1" t="s">
        <v>207</v>
      </c>
      <c r="C289" s="8" t="s">
        <v>4</v>
      </c>
      <c r="D289" s="5"/>
      <c r="E289" s="6" t="s">
        <v>811</v>
      </c>
      <c r="F289" s="19" t="s">
        <v>2</v>
      </c>
      <c r="G289" s="7">
        <v>40225</v>
      </c>
      <c r="H289" s="7">
        <v>40225</v>
      </c>
      <c r="I289" s="14">
        <v>1450000</v>
      </c>
      <c r="J289" s="118">
        <v>5719444</v>
      </c>
      <c r="K289" s="50">
        <v>40315</v>
      </c>
      <c r="L289" s="70"/>
    </row>
    <row r="290" spans="1:12" s="17" customFormat="1">
      <c r="A290" s="19" t="s">
        <v>0</v>
      </c>
      <c r="B290" s="1" t="s">
        <v>208</v>
      </c>
      <c r="C290" s="8" t="s">
        <v>4</v>
      </c>
      <c r="D290" s="5"/>
      <c r="E290" s="6" t="s">
        <v>811</v>
      </c>
      <c r="F290" s="19" t="s">
        <v>2</v>
      </c>
      <c r="G290" s="7">
        <v>40225</v>
      </c>
      <c r="H290" s="7">
        <v>40225</v>
      </c>
      <c r="I290" s="14">
        <v>2412500</v>
      </c>
      <c r="J290" s="118">
        <v>11526388.890000001</v>
      </c>
      <c r="K290" s="50">
        <v>40315</v>
      </c>
      <c r="L290" s="70"/>
    </row>
    <row r="291" spans="1:12" s="17" customFormat="1">
      <c r="A291" s="19" t="s">
        <v>0</v>
      </c>
      <c r="B291" s="1" t="s">
        <v>209</v>
      </c>
      <c r="C291" s="8" t="s">
        <v>5</v>
      </c>
      <c r="D291" s="5"/>
      <c r="E291" s="6" t="s">
        <v>811</v>
      </c>
      <c r="F291" s="19" t="s">
        <v>2</v>
      </c>
      <c r="G291" s="7">
        <v>40225</v>
      </c>
      <c r="H291" s="7">
        <v>40221</v>
      </c>
      <c r="I291" s="14">
        <v>189387.5</v>
      </c>
      <c r="J291" s="118">
        <v>698629.5</v>
      </c>
      <c r="K291" s="50">
        <v>40315</v>
      </c>
      <c r="L291" s="70"/>
    </row>
    <row r="292" spans="1:12" s="17" customFormat="1">
      <c r="A292" s="19" t="s">
        <v>0</v>
      </c>
      <c r="B292" s="1" t="s">
        <v>210</v>
      </c>
      <c r="C292" s="8" t="s">
        <v>5</v>
      </c>
      <c r="D292" s="5"/>
      <c r="E292" s="6" t="s">
        <v>811</v>
      </c>
      <c r="F292" s="19" t="s">
        <v>2</v>
      </c>
      <c r="G292" s="7">
        <v>40225</v>
      </c>
      <c r="H292" s="7">
        <v>40221</v>
      </c>
      <c r="I292" s="14">
        <v>243020</v>
      </c>
      <c r="J292" s="118">
        <v>877572</v>
      </c>
      <c r="K292" s="50">
        <v>40315</v>
      </c>
      <c r="L292" s="70"/>
    </row>
    <row r="293" spans="1:12" s="17" customFormat="1">
      <c r="A293" s="19" t="s">
        <v>0</v>
      </c>
      <c r="B293" s="1" t="s">
        <v>211</v>
      </c>
      <c r="C293" s="8" t="s">
        <v>4</v>
      </c>
      <c r="D293" s="5">
        <v>3</v>
      </c>
      <c r="E293" s="6" t="s">
        <v>480</v>
      </c>
      <c r="F293" s="19" t="s">
        <v>480</v>
      </c>
      <c r="G293" s="7" t="s">
        <v>480</v>
      </c>
      <c r="H293" s="7" t="s">
        <v>480</v>
      </c>
      <c r="I293" s="14">
        <v>0</v>
      </c>
      <c r="J293" s="118">
        <v>4753618</v>
      </c>
      <c r="K293" s="7" t="s">
        <v>480</v>
      </c>
      <c r="L293" s="70"/>
    </row>
    <row r="294" spans="1:12" s="17" customFormat="1">
      <c r="A294" s="19" t="s">
        <v>0</v>
      </c>
      <c r="B294" s="1" t="s">
        <v>212</v>
      </c>
      <c r="C294" s="8" t="s">
        <v>4</v>
      </c>
      <c r="D294" s="5"/>
      <c r="E294" s="6" t="s">
        <v>811</v>
      </c>
      <c r="F294" s="19" t="s">
        <v>2</v>
      </c>
      <c r="G294" s="7">
        <v>40225</v>
      </c>
      <c r="H294" s="7">
        <v>40225</v>
      </c>
      <c r="I294" s="14">
        <v>217375</v>
      </c>
      <c r="J294" s="118">
        <v>801872</v>
      </c>
      <c r="K294" s="50">
        <v>40315</v>
      </c>
      <c r="L294" s="70"/>
    </row>
    <row r="295" spans="1:12" s="17" customFormat="1">
      <c r="A295" s="19" t="s">
        <v>0</v>
      </c>
      <c r="B295" s="1" t="s">
        <v>213</v>
      </c>
      <c r="C295" s="8" t="s">
        <v>4</v>
      </c>
      <c r="D295" s="5"/>
      <c r="E295" s="6" t="s">
        <v>811</v>
      </c>
      <c r="F295" s="19" t="s">
        <v>2</v>
      </c>
      <c r="G295" s="7">
        <v>40225</v>
      </c>
      <c r="H295" s="7">
        <v>40225</v>
      </c>
      <c r="I295" s="14">
        <v>241250</v>
      </c>
      <c r="J295" s="118">
        <v>1190166.67</v>
      </c>
      <c r="K295" s="50">
        <v>40315</v>
      </c>
      <c r="L295" s="70"/>
    </row>
    <row r="296" spans="1:12" s="17" customFormat="1">
      <c r="A296" s="19" t="s">
        <v>0</v>
      </c>
      <c r="B296" s="1" t="s">
        <v>214</v>
      </c>
      <c r="C296" s="8" t="s">
        <v>4</v>
      </c>
      <c r="D296" s="5"/>
      <c r="E296" s="6" t="s">
        <v>811</v>
      </c>
      <c r="F296" s="19" t="s">
        <v>2</v>
      </c>
      <c r="G296" s="7">
        <v>40225</v>
      </c>
      <c r="H296" s="7">
        <v>40225</v>
      </c>
      <c r="I296" s="14">
        <v>911587.5</v>
      </c>
      <c r="J296" s="118">
        <v>3362744.5</v>
      </c>
      <c r="K296" s="50">
        <v>40315</v>
      </c>
      <c r="L296" s="70"/>
    </row>
    <row r="297" spans="1:12" s="17" customFormat="1">
      <c r="A297" s="19" t="s">
        <v>0</v>
      </c>
      <c r="B297" s="1" t="s">
        <v>215</v>
      </c>
      <c r="C297" s="8" t="s">
        <v>5</v>
      </c>
      <c r="D297" s="5"/>
      <c r="E297" s="6" t="s">
        <v>811</v>
      </c>
      <c r="F297" s="19" t="s">
        <v>2</v>
      </c>
      <c r="G297" s="7">
        <v>40225</v>
      </c>
      <c r="H297" s="7">
        <v>40225</v>
      </c>
      <c r="I297" s="14">
        <v>98775</v>
      </c>
      <c r="J297" s="118">
        <v>282479</v>
      </c>
      <c r="K297" s="50">
        <v>40315</v>
      </c>
      <c r="L297" s="70"/>
    </row>
    <row r="298" spans="1:12" s="17" customFormat="1">
      <c r="A298" s="19" t="s">
        <v>0</v>
      </c>
      <c r="B298" s="1" t="s">
        <v>216</v>
      </c>
      <c r="C298" s="8" t="s">
        <v>5</v>
      </c>
      <c r="D298" s="5"/>
      <c r="E298" s="6" t="s">
        <v>811</v>
      </c>
      <c r="F298" s="19" t="s">
        <v>2</v>
      </c>
      <c r="G298" s="7">
        <v>40225</v>
      </c>
      <c r="H298" s="7">
        <v>40225</v>
      </c>
      <c r="I298" s="14">
        <v>209120</v>
      </c>
      <c r="J298" s="118">
        <v>787686</v>
      </c>
      <c r="K298" s="50">
        <v>40315</v>
      </c>
      <c r="L298" s="70"/>
    </row>
    <row r="299" spans="1:12" s="17" customFormat="1">
      <c r="A299" s="19" t="s">
        <v>0</v>
      </c>
      <c r="B299" s="1" t="s">
        <v>217</v>
      </c>
      <c r="C299" s="8" t="s">
        <v>5</v>
      </c>
      <c r="D299" s="5"/>
      <c r="E299" s="6" t="s">
        <v>812</v>
      </c>
      <c r="F299" s="19" t="s">
        <v>2</v>
      </c>
      <c r="G299" s="7">
        <v>40225</v>
      </c>
      <c r="H299" s="7">
        <v>40225</v>
      </c>
      <c r="I299" s="14">
        <v>56909.440000000002</v>
      </c>
      <c r="J299" s="118">
        <v>169089.44</v>
      </c>
      <c r="K299" s="50">
        <v>40315</v>
      </c>
      <c r="L299" s="70"/>
    </row>
    <row r="300" spans="1:12" s="17" customFormat="1">
      <c r="A300" s="19" t="s">
        <v>0</v>
      </c>
      <c r="B300" s="1" t="s">
        <v>218</v>
      </c>
      <c r="C300" s="8" t="s">
        <v>4</v>
      </c>
      <c r="D300" s="5"/>
      <c r="E300" s="6" t="s">
        <v>811</v>
      </c>
      <c r="F300" s="19" t="s">
        <v>2</v>
      </c>
      <c r="G300" s="7">
        <v>40225</v>
      </c>
      <c r="H300" s="7" t="s">
        <v>776</v>
      </c>
      <c r="I300" s="14">
        <v>0</v>
      </c>
      <c r="J300" s="118">
        <v>1402500</v>
      </c>
      <c r="K300" s="50">
        <v>40315</v>
      </c>
      <c r="L300" s="70"/>
    </row>
    <row r="301" spans="1:12" s="17" customFormat="1">
      <c r="A301" s="19" t="s">
        <v>0</v>
      </c>
      <c r="B301" s="1" t="s">
        <v>219</v>
      </c>
      <c r="C301" s="8" t="s">
        <v>4</v>
      </c>
      <c r="D301" s="5"/>
      <c r="E301" s="6" t="s">
        <v>812</v>
      </c>
      <c r="F301" s="19" t="s">
        <v>2</v>
      </c>
      <c r="G301" s="7">
        <v>40225</v>
      </c>
      <c r="H301" s="7" t="s">
        <v>776</v>
      </c>
      <c r="I301" s="14">
        <v>0</v>
      </c>
      <c r="J301" s="118">
        <v>330944.44</v>
      </c>
      <c r="K301" s="50">
        <v>40315</v>
      </c>
      <c r="L301" s="70"/>
    </row>
    <row r="302" spans="1:12" s="3" customFormat="1">
      <c r="A302" s="19" t="s">
        <v>0</v>
      </c>
      <c r="B302" s="1" t="s">
        <v>686</v>
      </c>
      <c r="C302" s="35" t="s">
        <v>581</v>
      </c>
      <c r="D302" s="8"/>
      <c r="E302" s="66" t="s">
        <v>691</v>
      </c>
      <c r="F302" s="15" t="s">
        <v>2</v>
      </c>
      <c r="G302" s="21">
        <v>40225</v>
      </c>
      <c r="H302" s="21">
        <v>40225</v>
      </c>
      <c r="I302" s="22">
        <v>1048750</v>
      </c>
      <c r="J302" s="119">
        <v>2423777.33</v>
      </c>
      <c r="K302" s="27">
        <v>40315</v>
      </c>
      <c r="L302" s="9"/>
    </row>
    <row r="303" spans="1:12" s="17" customFormat="1">
      <c r="A303" s="19" t="s">
        <v>0</v>
      </c>
      <c r="B303" s="1" t="s">
        <v>220</v>
      </c>
      <c r="C303" s="8" t="s">
        <v>5</v>
      </c>
      <c r="D303" s="5"/>
      <c r="E303" s="6" t="s">
        <v>811</v>
      </c>
      <c r="F303" s="19" t="s">
        <v>2</v>
      </c>
      <c r="G303" s="7">
        <v>40225</v>
      </c>
      <c r="H303" s="7">
        <v>40225</v>
      </c>
      <c r="I303" s="14">
        <v>148512.5</v>
      </c>
      <c r="J303" s="118">
        <v>618801.5</v>
      </c>
      <c r="K303" s="50">
        <v>40315</v>
      </c>
      <c r="L303" s="70"/>
    </row>
    <row r="304" spans="1:12" s="17" customFormat="1">
      <c r="A304" s="19" t="s">
        <v>0</v>
      </c>
      <c r="B304" s="1" t="s">
        <v>221</v>
      </c>
      <c r="C304" s="8" t="s">
        <v>5</v>
      </c>
      <c r="D304" s="5"/>
      <c r="E304" s="6" t="s">
        <v>811</v>
      </c>
      <c r="F304" s="19" t="s">
        <v>2</v>
      </c>
      <c r="G304" s="7">
        <v>40225</v>
      </c>
      <c r="H304" s="7" t="s">
        <v>776</v>
      </c>
      <c r="I304" s="14">
        <v>0</v>
      </c>
      <c r="J304" s="118">
        <v>207327</v>
      </c>
      <c r="K304" s="50">
        <v>40315</v>
      </c>
      <c r="L304" s="70"/>
    </row>
    <row r="305" spans="1:12" s="17" customFormat="1">
      <c r="A305" s="19" t="s">
        <v>0</v>
      </c>
      <c r="B305" s="1" t="s">
        <v>222</v>
      </c>
      <c r="C305" s="8" t="s">
        <v>5</v>
      </c>
      <c r="D305" s="5"/>
      <c r="E305" s="6" t="s">
        <v>812</v>
      </c>
      <c r="F305" s="19" t="s">
        <v>2</v>
      </c>
      <c r="G305" s="7">
        <v>40225</v>
      </c>
      <c r="H305" s="7">
        <v>40221</v>
      </c>
      <c r="I305" s="14">
        <v>9970</v>
      </c>
      <c r="J305" s="118">
        <v>38550.67</v>
      </c>
      <c r="K305" s="50">
        <v>40315</v>
      </c>
      <c r="L305" s="70"/>
    </row>
    <row r="306" spans="1:12" s="17" customFormat="1">
      <c r="A306" s="19" t="s">
        <v>0</v>
      </c>
      <c r="B306" s="1" t="s">
        <v>223</v>
      </c>
      <c r="C306" s="8" t="s">
        <v>5</v>
      </c>
      <c r="D306" s="5"/>
      <c r="E306" s="6" t="s">
        <v>811</v>
      </c>
      <c r="F306" s="19" t="s">
        <v>2</v>
      </c>
      <c r="G306" s="7">
        <v>40225</v>
      </c>
      <c r="H306" s="7">
        <v>40225</v>
      </c>
      <c r="I306" s="14">
        <v>184395</v>
      </c>
      <c r="J306" s="118">
        <v>694554</v>
      </c>
      <c r="K306" s="50">
        <v>40315</v>
      </c>
      <c r="L306" s="70"/>
    </row>
    <row r="307" spans="1:12" s="3" customFormat="1">
      <c r="A307" s="19" t="s">
        <v>0</v>
      </c>
      <c r="B307" s="1" t="s">
        <v>652</v>
      </c>
      <c r="C307" s="35" t="s">
        <v>581</v>
      </c>
      <c r="D307" s="8"/>
      <c r="E307" s="66" t="s">
        <v>691</v>
      </c>
      <c r="F307" s="15" t="s">
        <v>2</v>
      </c>
      <c r="G307" s="21">
        <v>40225</v>
      </c>
      <c r="H307" s="21">
        <v>40221</v>
      </c>
      <c r="I307" s="22">
        <v>376884.25</v>
      </c>
      <c r="J307" s="119">
        <v>1046896.4</v>
      </c>
      <c r="K307" s="27">
        <v>40315</v>
      </c>
      <c r="L307" s="9"/>
    </row>
    <row r="308" spans="1:12" s="17" customFormat="1">
      <c r="A308" s="19" t="s">
        <v>0</v>
      </c>
      <c r="B308" s="1" t="s">
        <v>224</v>
      </c>
      <c r="C308" s="8" t="s">
        <v>5</v>
      </c>
      <c r="D308" s="5">
        <v>1</v>
      </c>
      <c r="E308" s="6" t="s">
        <v>480</v>
      </c>
      <c r="F308" s="19" t="s">
        <v>480</v>
      </c>
      <c r="G308" s="7" t="s">
        <v>480</v>
      </c>
      <c r="H308" s="7" t="s">
        <v>480</v>
      </c>
      <c r="I308" s="14">
        <v>0</v>
      </c>
      <c r="J308" s="118">
        <v>66020.69</v>
      </c>
      <c r="K308" s="7" t="s">
        <v>480</v>
      </c>
      <c r="L308" s="70"/>
    </row>
    <row r="309" spans="1:12" s="17" customFormat="1">
      <c r="A309" s="19" t="s">
        <v>0</v>
      </c>
      <c r="B309" s="1" t="s">
        <v>225</v>
      </c>
      <c r="C309" s="8" t="s">
        <v>4</v>
      </c>
      <c r="D309" s="5"/>
      <c r="E309" s="6" t="s">
        <v>811</v>
      </c>
      <c r="F309" s="19" t="s">
        <v>2</v>
      </c>
      <c r="G309" s="7">
        <v>40225</v>
      </c>
      <c r="H309" s="7">
        <v>40225</v>
      </c>
      <c r="I309" s="14">
        <v>375000</v>
      </c>
      <c r="J309" s="118">
        <v>1562500</v>
      </c>
      <c r="K309" s="50">
        <v>40315</v>
      </c>
      <c r="L309" s="70"/>
    </row>
    <row r="310" spans="1:12" s="17" customFormat="1">
      <c r="A310" s="19" t="s">
        <v>0</v>
      </c>
      <c r="B310" s="1" t="s">
        <v>635</v>
      </c>
      <c r="C310" s="35" t="s">
        <v>582</v>
      </c>
      <c r="D310" s="5"/>
      <c r="E310" s="6" t="s">
        <v>811</v>
      </c>
      <c r="F310" s="19" t="s">
        <v>2</v>
      </c>
      <c r="G310" s="7">
        <v>40225</v>
      </c>
      <c r="H310" s="7">
        <v>40225</v>
      </c>
      <c r="I310" s="14">
        <v>80512.5</v>
      </c>
      <c r="J310" s="118">
        <v>217383.75</v>
      </c>
      <c r="K310" s="50">
        <v>40315</v>
      </c>
      <c r="L310" s="70"/>
    </row>
    <row r="311" spans="1:12" s="17" customFormat="1">
      <c r="A311" s="19" t="s">
        <v>0</v>
      </c>
      <c r="B311" s="1" t="s">
        <v>226</v>
      </c>
      <c r="C311" s="8" t="s">
        <v>5</v>
      </c>
      <c r="D311" s="5"/>
      <c r="E311" s="6" t="s">
        <v>811</v>
      </c>
      <c r="F311" s="19" t="s">
        <v>2</v>
      </c>
      <c r="G311" s="7">
        <v>40225</v>
      </c>
      <c r="H311" s="7">
        <v>40225</v>
      </c>
      <c r="I311" s="14">
        <v>222226.39</v>
      </c>
      <c r="J311" s="118">
        <v>583740.39</v>
      </c>
      <c r="K311" s="50">
        <v>40315</v>
      </c>
      <c r="L311" s="70"/>
    </row>
    <row r="312" spans="1:12" s="17" customFormat="1">
      <c r="A312" s="19" t="s">
        <v>0</v>
      </c>
      <c r="B312" s="1" t="s">
        <v>227</v>
      </c>
      <c r="C312" s="8" t="s">
        <v>4</v>
      </c>
      <c r="D312" s="5"/>
      <c r="E312" s="6" t="s">
        <v>811</v>
      </c>
      <c r="F312" s="19" t="s">
        <v>2</v>
      </c>
      <c r="G312" s="7">
        <v>40225</v>
      </c>
      <c r="H312" s="7">
        <v>40225</v>
      </c>
      <c r="I312" s="14">
        <v>412500</v>
      </c>
      <c r="J312" s="118">
        <v>1718750</v>
      </c>
      <c r="K312" s="50">
        <v>40315</v>
      </c>
      <c r="L312" s="70"/>
    </row>
    <row r="313" spans="1:12" s="17" customFormat="1">
      <c r="A313" s="19" t="s">
        <v>0</v>
      </c>
      <c r="B313" s="1" t="s">
        <v>228</v>
      </c>
      <c r="C313" s="8" t="s">
        <v>4</v>
      </c>
      <c r="D313" s="5">
        <v>1</v>
      </c>
      <c r="E313" s="6" t="s">
        <v>480</v>
      </c>
      <c r="F313" s="19" t="s">
        <v>480</v>
      </c>
      <c r="G313" s="7" t="s">
        <v>480</v>
      </c>
      <c r="H313" s="7" t="s">
        <v>480</v>
      </c>
      <c r="I313" s="14">
        <v>0</v>
      </c>
      <c r="J313" s="118">
        <v>1788194.44</v>
      </c>
      <c r="K313" s="7" t="s">
        <v>480</v>
      </c>
      <c r="L313" s="70"/>
    </row>
    <row r="314" spans="1:12" s="17" customFormat="1">
      <c r="A314" s="19" t="s">
        <v>0</v>
      </c>
      <c r="B314" s="1" t="s">
        <v>229</v>
      </c>
      <c r="C314" s="8" t="s">
        <v>4</v>
      </c>
      <c r="D314" s="5"/>
      <c r="E314" s="6" t="s">
        <v>811</v>
      </c>
      <c r="F314" s="19" t="s">
        <v>2</v>
      </c>
      <c r="G314" s="7">
        <v>40225</v>
      </c>
      <c r="H314" s="7">
        <v>40225</v>
      </c>
      <c r="I314" s="14">
        <v>3333212.5</v>
      </c>
      <c r="J314" s="118">
        <v>13888384.5</v>
      </c>
      <c r="K314" s="50">
        <v>40315</v>
      </c>
      <c r="L314" s="70"/>
    </row>
    <row r="315" spans="1:12" s="17" customFormat="1">
      <c r="A315" s="19" t="s">
        <v>0</v>
      </c>
      <c r="B315" s="10" t="s">
        <v>679</v>
      </c>
      <c r="C315" s="8" t="s">
        <v>5</v>
      </c>
      <c r="D315" s="5"/>
      <c r="E315" s="6" t="s">
        <v>811</v>
      </c>
      <c r="F315" s="19" t="s">
        <v>2</v>
      </c>
      <c r="G315" s="7">
        <v>40225</v>
      </c>
      <c r="H315" s="7">
        <v>40225</v>
      </c>
      <c r="I315" s="14">
        <v>278927.5</v>
      </c>
      <c r="J315" s="118">
        <v>622938.08000000007</v>
      </c>
      <c r="K315" s="50">
        <v>40315</v>
      </c>
      <c r="L315" s="70"/>
    </row>
    <row r="316" spans="1:12" s="17" customFormat="1">
      <c r="A316" s="19" t="s">
        <v>0</v>
      </c>
      <c r="B316" s="1" t="s">
        <v>230</v>
      </c>
      <c r="C316" s="8" t="s">
        <v>5</v>
      </c>
      <c r="D316" s="5"/>
      <c r="E316" s="6" t="s">
        <v>811</v>
      </c>
      <c r="F316" s="19" t="s">
        <v>2</v>
      </c>
      <c r="G316" s="7">
        <v>40225</v>
      </c>
      <c r="H316" s="7">
        <v>40225</v>
      </c>
      <c r="I316" s="14">
        <v>129375</v>
      </c>
      <c r="J316" s="118">
        <v>510313</v>
      </c>
      <c r="K316" s="50">
        <v>40315</v>
      </c>
      <c r="L316" s="70"/>
    </row>
    <row r="317" spans="1:12" s="17" customFormat="1">
      <c r="A317" s="19" t="s">
        <v>0</v>
      </c>
      <c r="B317" s="1" t="s">
        <v>231</v>
      </c>
      <c r="C317" s="8" t="s">
        <v>4</v>
      </c>
      <c r="D317" s="5">
        <v>3</v>
      </c>
      <c r="E317" s="6" t="s">
        <v>480</v>
      </c>
      <c r="F317" s="6" t="s">
        <v>480</v>
      </c>
      <c r="G317" s="7" t="s">
        <v>480</v>
      </c>
      <c r="H317" s="7" t="s">
        <v>480</v>
      </c>
      <c r="I317" s="14">
        <v>0</v>
      </c>
      <c r="J317" s="118">
        <v>3004166.66</v>
      </c>
      <c r="K317" s="7" t="s">
        <v>480</v>
      </c>
      <c r="L317" s="70"/>
    </row>
    <row r="318" spans="1:12" s="17" customFormat="1">
      <c r="A318" s="19" t="s">
        <v>0</v>
      </c>
      <c r="B318" s="1" t="s">
        <v>232</v>
      </c>
      <c r="C318" s="8" t="s">
        <v>5</v>
      </c>
      <c r="D318" s="5"/>
      <c r="E318" s="6" t="s">
        <v>811</v>
      </c>
      <c r="F318" s="19" t="s">
        <v>2</v>
      </c>
      <c r="G318" s="7">
        <v>40225</v>
      </c>
      <c r="H318" s="7">
        <v>40225</v>
      </c>
      <c r="I318" s="14">
        <v>163500</v>
      </c>
      <c r="J318" s="118">
        <v>632200</v>
      </c>
      <c r="K318" s="50">
        <v>40315</v>
      </c>
      <c r="L318" s="70"/>
    </row>
    <row r="319" spans="1:12" s="17" customFormat="1">
      <c r="A319" s="19" t="s">
        <v>0</v>
      </c>
      <c r="B319" s="1" t="s">
        <v>233</v>
      </c>
      <c r="C319" s="8" t="s">
        <v>4</v>
      </c>
      <c r="D319" s="5"/>
      <c r="E319" s="6" t="s">
        <v>811</v>
      </c>
      <c r="F319" s="19" t="s">
        <v>2</v>
      </c>
      <c r="G319" s="7">
        <v>40225</v>
      </c>
      <c r="H319" s="7">
        <v>40225</v>
      </c>
      <c r="I319" s="14">
        <v>643750</v>
      </c>
      <c r="J319" s="118">
        <v>2589305</v>
      </c>
      <c r="K319" s="50">
        <v>40315</v>
      </c>
      <c r="L319" s="70"/>
    </row>
    <row r="320" spans="1:12">
      <c r="A320" s="19" t="s">
        <v>0</v>
      </c>
      <c r="B320" s="11" t="s">
        <v>589</v>
      </c>
      <c r="C320" s="8" t="s">
        <v>582</v>
      </c>
      <c r="D320" s="5"/>
      <c r="E320" s="6" t="s">
        <v>811</v>
      </c>
      <c r="F320" s="19" t="s">
        <v>2</v>
      </c>
      <c r="G320" s="7">
        <v>40225</v>
      </c>
      <c r="H320" s="7">
        <v>40225</v>
      </c>
      <c r="I320" s="14">
        <v>204375</v>
      </c>
      <c r="J320" s="118">
        <v>613125</v>
      </c>
      <c r="K320" s="50">
        <v>40315</v>
      </c>
      <c r="L320" s="34"/>
    </row>
    <row r="321" spans="1:12" s="17" customFormat="1">
      <c r="A321" s="19" t="s">
        <v>0</v>
      </c>
      <c r="B321" s="11" t="s">
        <v>590</v>
      </c>
      <c r="C321" s="8" t="s">
        <v>582</v>
      </c>
      <c r="D321" s="5"/>
      <c r="E321" s="6" t="s">
        <v>812</v>
      </c>
      <c r="F321" s="19" t="s">
        <v>2</v>
      </c>
      <c r="G321" s="7">
        <v>40225</v>
      </c>
      <c r="H321" s="7">
        <v>40225</v>
      </c>
      <c r="I321" s="14">
        <v>17712.5</v>
      </c>
      <c r="J321" s="118">
        <v>51759.85</v>
      </c>
      <c r="K321" s="50">
        <v>40315</v>
      </c>
      <c r="L321" s="70"/>
    </row>
    <row r="322" spans="1:12" s="17" customFormat="1">
      <c r="A322" s="19" t="s">
        <v>0</v>
      </c>
      <c r="B322" s="1" t="s">
        <v>234</v>
      </c>
      <c r="C322" s="8" t="s">
        <v>5</v>
      </c>
      <c r="D322" s="5"/>
      <c r="E322" s="6" t="s">
        <v>811</v>
      </c>
      <c r="F322" s="19" t="s">
        <v>2</v>
      </c>
      <c r="G322" s="7">
        <v>40225</v>
      </c>
      <c r="H322" s="7">
        <v>40225</v>
      </c>
      <c r="I322" s="14">
        <v>42237.5</v>
      </c>
      <c r="J322" s="118">
        <v>146423.5</v>
      </c>
      <c r="K322" s="50">
        <v>40315</v>
      </c>
      <c r="L322" s="70"/>
    </row>
    <row r="323" spans="1:12" s="17" customFormat="1">
      <c r="A323" s="19" t="s">
        <v>0</v>
      </c>
      <c r="B323" s="78" t="s">
        <v>783</v>
      </c>
      <c r="C323" s="8" t="s">
        <v>5</v>
      </c>
      <c r="D323" s="16"/>
      <c r="E323" s="6" t="s">
        <v>811</v>
      </c>
      <c r="F323" s="19" t="s">
        <v>2</v>
      </c>
      <c r="G323" s="7">
        <v>40225</v>
      </c>
      <c r="H323" s="7" t="s">
        <v>776</v>
      </c>
      <c r="I323" s="14">
        <v>0</v>
      </c>
      <c r="J323" s="118">
        <v>273888.89</v>
      </c>
      <c r="K323" s="50">
        <v>40315</v>
      </c>
      <c r="L323" s="70"/>
    </row>
    <row r="324" spans="1:12" s="17" customFormat="1">
      <c r="A324" s="19" t="s">
        <v>0</v>
      </c>
      <c r="B324" s="10" t="s">
        <v>784</v>
      </c>
      <c r="C324" s="8" t="s">
        <v>5</v>
      </c>
      <c r="D324" s="5"/>
      <c r="E324" s="6" t="s">
        <v>811</v>
      </c>
      <c r="F324" s="19" t="s">
        <v>2</v>
      </c>
      <c r="G324" s="7">
        <v>40225</v>
      </c>
      <c r="H324" s="7">
        <v>40221</v>
      </c>
      <c r="I324" s="14">
        <v>31645</v>
      </c>
      <c r="J324" s="118">
        <v>179176.56</v>
      </c>
      <c r="K324" s="50">
        <v>40315</v>
      </c>
      <c r="L324" s="70"/>
    </row>
    <row r="325" spans="1:12" s="17" customFormat="1">
      <c r="A325" s="19" t="s">
        <v>0</v>
      </c>
      <c r="B325" s="11" t="s">
        <v>591</v>
      </c>
      <c r="C325" s="8" t="s">
        <v>582</v>
      </c>
      <c r="D325" s="5"/>
      <c r="E325" s="6" t="s">
        <v>811</v>
      </c>
      <c r="F325" s="19" t="s">
        <v>2</v>
      </c>
      <c r="G325" s="7">
        <v>40225</v>
      </c>
      <c r="H325" s="7">
        <v>40221</v>
      </c>
      <c r="I325" s="14">
        <v>69450</v>
      </c>
      <c r="J325" s="118">
        <v>202948.33000000002</v>
      </c>
      <c r="K325" s="50">
        <v>40315</v>
      </c>
      <c r="L325" s="70"/>
    </row>
    <row r="326" spans="1:12" s="3" customFormat="1">
      <c r="A326" s="24" t="s">
        <v>0</v>
      </c>
      <c r="B326" s="25" t="s">
        <v>619</v>
      </c>
      <c r="C326" s="164" t="s">
        <v>581</v>
      </c>
      <c r="D326" s="28"/>
      <c r="E326" s="66" t="s">
        <v>691</v>
      </c>
      <c r="F326" s="15" t="s">
        <v>2</v>
      </c>
      <c r="G326" s="21">
        <v>40225</v>
      </c>
      <c r="H326" s="21">
        <v>40225</v>
      </c>
      <c r="I326" s="22">
        <v>62925</v>
      </c>
      <c r="J326" s="119">
        <v>193668.45</v>
      </c>
      <c r="K326" s="27">
        <v>40315</v>
      </c>
      <c r="L326" s="9"/>
    </row>
    <row r="327" spans="1:12" s="3" customFormat="1">
      <c r="A327" s="19" t="s">
        <v>0</v>
      </c>
      <c r="B327" s="1" t="s">
        <v>666</v>
      </c>
      <c r="C327" s="35" t="s">
        <v>581</v>
      </c>
      <c r="D327" s="8"/>
      <c r="E327" s="66" t="s">
        <v>691</v>
      </c>
      <c r="F327" s="15" t="s">
        <v>2</v>
      </c>
      <c r="G327" s="21">
        <v>40225</v>
      </c>
      <c r="H327" s="21">
        <v>40225</v>
      </c>
      <c r="I327" s="22">
        <v>734125</v>
      </c>
      <c r="J327" s="119">
        <v>1867955.25</v>
      </c>
      <c r="K327" s="27">
        <v>40315</v>
      </c>
      <c r="L327" s="9"/>
    </row>
    <row r="328" spans="1:12" s="17" customFormat="1">
      <c r="A328" s="19" t="s">
        <v>0</v>
      </c>
      <c r="B328" s="1" t="s">
        <v>235</v>
      </c>
      <c r="C328" s="8" t="s">
        <v>5</v>
      </c>
      <c r="D328" s="5"/>
      <c r="E328" s="6" t="s">
        <v>812</v>
      </c>
      <c r="F328" s="19" t="s">
        <v>2</v>
      </c>
      <c r="G328" s="7">
        <v>40225</v>
      </c>
      <c r="H328" s="7">
        <v>40225</v>
      </c>
      <c r="I328" s="14">
        <v>26805</v>
      </c>
      <c r="J328" s="118">
        <v>80415</v>
      </c>
      <c r="K328" s="50">
        <v>40315</v>
      </c>
      <c r="L328" s="70"/>
    </row>
    <row r="329" spans="1:12" s="3" customFormat="1">
      <c r="A329" s="24" t="s">
        <v>0</v>
      </c>
      <c r="B329" s="25" t="s">
        <v>620</v>
      </c>
      <c r="C329" s="164" t="s">
        <v>581</v>
      </c>
      <c r="D329" s="28"/>
      <c r="E329" s="66" t="s">
        <v>691</v>
      </c>
      <c r="F329" s="15" t="s">
        <v>2</v>
      </c>
      <c r="G329" s="21">
        <v>40225</v>
      </c>
      <c r="H329" s="21">
        <v>40225</v>
      </c>
      <c r="I329" s="22">
        <v>32125</v>
      </c>
      <c r="J329" s="119">
        <v>175737.47999999998</v>
      </c>
      <c r="K329" s="27">
        <v>40315</v>
      </c>
      <c r="L329" s="9"/>
    </row>
    <row r="330" spans="1:12" s="17" customFormat="1">
      <c r="A330" s="19" t="s">
        <v>0</v>
      </c>
      <c r="B330" s="1" t="s">
        <v>236</v>
      </c>
      <c r="C330" s="8" t="s">
        <v>4</v>
      </c>
      <c r="D330" s="5"/>
      <c r="E330" s="6" t="s">
        <v>811</v>
      </c>
      <c r="F330" s="19" t="s">
        <v>2</v>
      </c>
      <c r="G330" s="7">
        <v>40225</v>
      </c>
      <c r="H330" s="7">
        <v>40225</v>
      </c>
      <c r="I330" s="14">
        <v>4706250</v>
      </c>
      <c r="J330" s="118">
        <v>21544166.670000002</v>
      </c>
      <c r="K330" s="50">
        <v>40315</v>
      </c>
      <c r="L330" s="70"/>
    </row>
    <row r="331" spans="1:12" s="17" customFormat="1">
      <c r="A331" s="19" t="s">
        <v>0</v>
      </c>
      <c r="B331" s="11" t="s">
        <v>592</v>
      </c>
      <c r="C331" s="8" t="s">
        <v>582</v>
      </c>
      <c r="D331" s="5"/>
      <c r="E331" s="6" t="s">
        <v>811</v>
      </c>
      <c r="F331" s="19" t="s">
        <v>2</v>
      </c>
      <c r="G331" s="7">
        <v>40225</v>
      </c>
      <c r="H331" s="7">
        <v>40221</v>
      </c>
      <c r="I331" s="14">
        <v>81750</v>
      </c>
      <c r="J331" s="118">
        <v>251608.32000000001</v>
      </c>
      <c r="K331" s="50">
        <v>40315</v>
      </c>
      <c r="L331" s="70"/>
    </row>
    <row r="332" spans="1:12" s="17" customFormat="1">
      <c r="A332" s="19" t="s">
        <v>0</v>
      </c>
      <c r="B332" s="1" t="s">
        <v>237</v>
      </c>
      <c r="C332" s="8" t="s">
        <v>5</v>
      </c>
      <c r="D332" s="5"/>
      <c r="E332" s="6" t="s">
        <v>811</v>
      </c>
      <c r="F332" s="19" t="s">
        <v>2</v>
      </c>
      <c r="G332" s="7">
        <v>40225</v>
      </c>
      <c r="H332" s="7">
        <v>40221</v>
      </c>
      <c r="I332" s="14">
        <v>118537.5</v>
      </c>
      <c r="J332" s="118">
        <v>486003.75</v>
      </c>
      <c r="K332" s="50">
        <v>40315</v>
      </c>
      <c r="L332" s="70"/>
    </row>
    <row r="333" spans="1:12" s="17" customFormat="1">
      <c r="A333" s="19" t="s">
        <v>0</v>
      </c>
      <c r="B333" s="11" t="s">
        <v>593</v>
      </c>
      <c r="C333" s="8" t="s">
        <v>582</v>
      </c>
      <c r="D333" s="5"/>
      <c r="E333" s="6" t="s">
        <v>812</v>
      </c>
      <c r="F333" s="19" t="s">
        <v>2</v>
      </c>
      <c r="G333" s="7">
        <v>40225</v>
      </c>
      <c r="H333" s="7" t="s">
        <v>776</v>
      </c>
      <c r="I333" s="14">
        <v>0</v>
      </c>
      <c r="J333" s="119">
        <v>0</v>
      </c>
      <c r="K333" s="50">
        <v>40315</v>
      </c>
      <c r="L333" s="70"/>
    </row>
    <row r="334" spans="1:12" s="17" customFormat="1">
      <c r="A334" s="19" t="s">
        <v>0</v>
      </c>
      <c r="B334" s="1" t="s">
        <v>238</v>
      </c>
      <c r="C334" s="8" t="s">
        <v>5</v>
      </c>
      <c r="D334" s="5"/>
      <c r="E334" s="6" t="s">
        <v>811</v>
      </c>
      <c r="F334" s="19" t="s">
        <v>2</v>
      </c>
      <c r="G334" s="7">
        <v>40225</v>
      </c>
      <c r="H334" s="7">
        <v>40225</v>
      </c>
      <c r="I334" s="14">
        <v>67667.5</v>
      </c>
      <c r="J334" s="118">
        <v>254880.91999999998</v>
      </c>
      <c r="K334" s="50">
        <v>40315</v>
      </c>
      <c r="L334" s="70"/>
    </row>
    <row r="335" spans="1:12" s="17" customFormat="1">
      <c r="A335" s="19" t="s">
        <v>0</v>
      </c>
      <c r="B335" s="1" t="s">
        <v>647</v>
      </c>
      <c r="C335" s="35" t="s">
        <v>582</v>
      </c>
      <c r="D335" s="5"/>
      <c r="E335" s="6" t="s">
        <v>812</v>
      </c>
      <c r="F335" s="19" t="s">
        <v>2</v>
      </c>
      <c r="G335" s="7">
        <v>40225</v>
      </c>
      <c r="H335" s="7">
        <v>40225</v>
      </c>
      <c r="I335" s="14">
        <v>21167.5</v>
      </c>
      <c r="J335" s="118">
        <v>53859.520000000004</v>
      </c>
      <c r="K335" s="50">
        <v>40315</v>
      </c>
      <c r="L335" s="70"/>
    </row>
    <row r="336" spans="1:12" s="17" customFormat="1">
      <c r="A336" s="19" t="s">
        <v>0</v>
      </c>
      <c r="B336" s="1" t="s">
        <v>240</v>
      </c>
      <c r="C336" s="8" t="s">
        <v>5</v>
      </c>
      <c r="D336" s="5"/>
      <c r="E336" s="6" t="s">
        <v>812</v>
      </c>
      <c r="F336" s="19" t="s">
        <v>2</v>
      </c>
      <c r="G336" s="7">
        <v>40225</v>
      </c>
      <c r="H336" s="7">
        <v>40232</v>
      </c>
      <c r="I336" s="14">
        <v>34980</v>
      </c>
      <c r="J336" s="118">
        <v>145750</v>
      </c>
      <c r="K336" s="50">
        <v>40315</v>
      </c>
      <c r="L336" s="70"/>
    </row>
    <row r="337" spans="1:12">
      <c r="A337" s="19" t="s">
        <v>0</v>
      </c>
      <c r="B337" s="1" t="s">
        <v>241</v>
      </c>
      <c r="C337" s="8" t="s">
        <v>5</v>
      </c>
      <c r="D337" s="5"/>
      <c r="E337" s="6" t="s">
        <v>811</v>
      </c>
      <c r="F337" s="19" t="s">
        <v>2</v>
      </c>
      <c r="G337" s="7">
        <v>40225</v>
      </c>
      <c r="H337" s="7">
        <v>40225</v>
      </c>
      <c r="I337" s="14">
        <v>54500</v>
      </c>
      <c r="J337" s="118">
        <v>176217</v>
      </c>
      <c r="K337" s="50">
        <v>40315</v>
      </c>
      <c r="L337" s="70"/>
    </row>
    <row r="338" spans="1:12" s="3" customFormat="1">
      <c r="A338" s="19" t="s">
        <v>0</v>
      </c>
      <c r="B338" s="1" t="s">
        <v>721</v>
      </c>
      <c r="C338" s="165" t="s">
        <v>581</v>
      </c>
      <c r="D338" s="14"/>
      <c r="E338" s="66" t="s">
        <v>691</v>
      </c>
      <c r="F338" s="15" t="s">
        <v>2</v>
      </c>
      <c r="G338" s="21">
        <v>40225</v>
      </c>
      <c r="H338" s="21">
        <v>40225</v>
      </c>
      <c r="I338" s="22">
        <v>51242.91</v>
      </c>
      <c r="J338" s="119">
        <v>79710.14</v>
      </c>
      <c r="K338" s="27">
        <v>40315</v>
      </c>
      <c r="L338" s="33"/>
    </row>
    <row r="339" spans="1:12" s="17" customFormat="1">
      <c r="A339" s="19" t="s">
        <v>0</v>
      </c>
      <c r="B339" s="11" t="s">
        <v>594</v>
      </c>
      <c r="C339" s="8" t="s">
        <v>582</v>
      </c>
      <c r="D339" s="5"/>
      <c r="E339" s="6" t="s">
        <v>811</v>
      </c>
      <c r="F339" s="19" t="s">
        <v>2</v>
      </c>
      <c r="G339" s="7">
        <v>40225</v>
      </c>
      <c r="H339" s="7" t="s">
        <v>776</v>
      </c>
      <c r="I339" s="14">
        <v>0</v>
      </c>
      <c r="J339" s="119">
        <v>0</v>
      </c>
      <c r="K339" s="50">
        <v>40315</v>
      </c>
      <c r="L339" s="70"/>
    </row>
    <row r="340" spans="1:12" s="17" customFormat="1">
      <c r="A340" s="19" t="s">
        <v>0</v>
      </c>
      <c r="B340" s="1" t="s">
        <v>242</v>
      </c>
      <c r="C340" s="8" t="s">
        <v>5</v>
      </c>
      <c r="D340" s="5"/>
      <c r="E340" s="6" t="s">
        <v>811</v>
      </c>
      <c r="F340" s="19" t="s">
        <v>2</v>
      </c>
      <c r="G340" s="7">
        <v>40225</v>
      </c>
      <c r="H340" s="7">
        <v>40226</v>
      </c>
      <c r="I340" s="14">
        <v>178793.89</v>
      </c>
      <c r="J340" s="118">
        <v>595718.89</v>
      </c>
      <c r="K340" s="50">
        <v>40315</v>
      </c>
      <c r="L340" s="70"/>
    </row>
    <row r="341" spans="1:12" s="3" customFormat="1">
      <c r="A341" s="24" t="s">
        <v>0</v>
      </c>
      <c r="B341" s="25" t="s">
        <v>687</v>
      </c>
      <c r="C341" s="164" t="s">
        <v>581</v>
      </c>
      <c r="D341" s="28"/>
      <c r="E341" s="66" t="s">
        <v>691</v>
      </c>
      <c r="F341" s="15" t="s">
        <v>2</v>
      </c>
      <c r="G341" s="21">
        <v>40225</v>
      </c>
      <c r="H341" s="21">
        <v>40225</v>
      </c>
      <c r="I341" s="22">
        <v>176190</v>
      </c>
      <c r="J341" s="119">
        <v>407195.45999999996</v>
      </c>
      <c r="K341" s="27">
        <v>40315</v>
      </c>
      <c r="L341" s="9"/>
    </row>
    <row r="342" spans="1:12" s="17" customFormat="1">
      <c r="A342" s="19" t="s">
        <v>0</v>
      </c>
      <c r="B342" s="1" t="s">
        <v>243</v>
      </c>
      <c r="C342" s="8" t="s">
        <v>4</v>
      </c>
      <c r="D342" s="5"/>
      <c r="E342" s="6" t="s">
        <v>811</v>
      </c>
      <c r="F342" s="19" t="s">
        <v>2</v>
      </c>
      <c r="G342" s="7">
        <v>40225</v>
      </c>
      <c r="H342" s="7">
        <v>40225</v>
      </c>
      <c r="I342" s="14">
        <v>725000</v>
      </c>
      <c r="J342" s="118">
        <v>3463888.8899999997</v>
      </c>
      <c r="K342" s="50">
        <v>40315</v>
      </c>
      <c r="L342" s="70"/>
    </row>
    <row r="343" spans="1:12" s="17" customFormat="1">
      <c r="A343" s="19" t="s">
        <v>0</v>
      </c>
      <c r="B343" s="1" t="s">
        <v>244</v>
      </c>
      <c r="C343" s="8" t="s">
        <v>4</v>
      </c>
      <c r="D343" s="5"/>
      <c r="E343" s="6" t="s">
        <v>811</v>
      </c>
      <c r="F343" s="19" t="s">
        <v>2</v>
      </c>
      <c r="G343" s="7">
        <v>40225</v>
      </c>
      <c r="H343" s="7">
        <v>40225</v>
      </c>
      <c r="I343" s="14">
        <v>903475</v>
      </c>
      <c r="J343" s="118">
        <v>4135907.7800000003</v>
      </c>
      <c r="K343" s="50">
        <v>40315</v>
      </c>
      <c r="L343" s="70"/>
    </row>
    <row r="344" spans="1:12" s="17" customFormat="1">
      <c r="A344" s="19" t="s">
        <v>0</v>
      </c>
      <c r="B344" s="1" t="s">
        <v>245</v>
      </c>
      <c r="C344" s="8" t="s">
        <v>5</v>
      </c>
      <c r="D344" s="5"/>
      <c r="E344" s="6" t="s">
        <v>811</v>
      </c>
      <c r="F344" s="19" t="s">
        <v>2</v>
      </c>
      <c r="G344" s="7">
        <v>40225</v>
      </c>
      <c r="H344" s="7">
        <v>40225</v>
      </c>
      <c r="I344" s="14">
        <v>32700</v>
      </c>
      <c r="J344" s="118">
        <v>126440</v>
      </c>
      <c r="K344" s="50">
        <v>40315</v>
      </c>
      <c r="L344" s="70"/>
    </row>
    <row r="345" spans="1:12" s="17" customFormat="1">
      <c r="A345" s="19" t="s">
        <v>0</v>
      </c>
      <c r="B345" s="1" t="s">
        <v>246</v>
      </c>
      <c r="C345" s="8" t="s">
        <v>5</v>
      </c>
      <c r="D345" s="5"/>
      <c r="E345" s="6" t="s">
        <v>811</v>
      </c>
      <c r="F345" s="19" t="s">
        <v>2</v>
      </c>
      <c r="G345" s="7">
        <v>40225</v>
      </c>
      <c r="H345" s="7">
        <v>40225</v>
      </c>
      <c r="I345" s="14">
        <v>8880</v>
      </c>
      <c r="J345" s="118">
        <v>34336</v>
      </c>
      <c r="K345" s="50">
        <v>40315</v>
      </c>
      <c r="L345" s="70"/>
    </row>
    <row r="346" spans="1:12" s="17" customFormat="1">
      <c r="A346" s="19" t="s">
        <v>0</v>
      </c>
      <c r="B346" s="1" t="s">
        <v>247</v>
      </c>
      <c r="C346" s="8" t="s">
        <v>5</v>
      </c>
      <c r="D346" s="5"/>
      <c r="E346" s="6" t="s">
        <v>811</v>
      </c>
      <c r="F346" s="19" t="s">
        <v>2</v>
      </c>
      <c r="G346" s="7">
        <v>40225</v>
      </c>
      <c r="H346" s="7">
        <v>40225</v>
      </c>
      <c r="I346" s="14">
        <v>136162.5</v>
      </c>
      <c r="J346" s="118">
        <v>567343.5</v>
      </c>
      <c r="K346" s="50">
        <v>40315</v>
      </c>
      <c r="L346" s="70"/>
    </row>
    <row r="347" spans="1:12" s="17" customFormat="1">
      <c r="A347" s="19" t="s">
        <v>0</v>
      </c>
      <c r="B347" s="1" t="s">
        <v>248</v>
      </c>
      <c r="C347" s="8" t="s">
        <v>5</v>
      </c>
      <c r="D347" s="5"/>
      <c r="E347" s="6" t="s">
        <v>811</v>
      </c>
      <c r="F347" s="19" t="s">
        <v>2</v>
      </c>
      <c r="G347" s="7">
        <v>40225</v>
      </c>
      <c r="H347" s="7">
        <v>40225</v>
      </c>
      <c r="I347" s="14">
        <v>11235</v>
      </c>
      <c r="J347" s="118">
        <v>45190</v>
      </c>
      <c r="K347" s="50">
        <v>40315</v>
      </c>
      <c r="L347" s="70"/>
    </row>
    <row r="348" spans="1:12" s="17" customFormat="1">
      <c r="A348" s="19" t="s">
        <v>0</v>
      </c>
      <c r="B348" s="1" t="s">
        <v>249</v>
      </c>
      <c r="C348" s="8" t="s">
        <v>5</v>
      </c>
      <c r="D348" s="5"/>
      <c r="E348" s="6" t="s">
        <v>811</v>
      </c>
      <c r="F348" s="19" t="s">
        <v>2</v>
      </c>
      <c r="G348" s="7">
        <v>40225</v>
      </c>
      <c r="H348" s="7">
        <v>40225</v>
      </c>
      <c r="I348" s="14">
        <v>94285</v>
      </c>
      <c r="J348" s="118">
        <v>371902</v>
      </c>
      <c r="K348" s="50">
        <v>40315</v>
      </c>
      <c r="L348" s="70"/>
    </row>
    <row r="349" spans="1:12" s="3" customFormat="1">
      <c r="A349" s="19" t="s">
        <v>0</v>
      </c>
      <c r="B349" s="1" t="s">
        <v>722</v>
      </c>
      <c r="C349" s="165" t="s">
        <v>632</v>
      </c>
      <c r="D349" s="14"/>
      <c r="E349" s="66" t="s">
        <v>691</v>
      </c>
      <c r="F349" s="15" t="s">
        <v>2</v>
      </c>
      <c r="G349" s="21">
        <v>40225</v>
      </c>
      <c r="H349" s="21">
        <v>40221</v>
      </c>
      <c r="I349" s="22">
        <v>269500</v>
      </c>
      <c r="J349" s="119">
        <v>419216</v>
      </c>
      <c r="K349" s="27">
        <v>40315</v>
      </c>
      <c r="L349" s="33"/>
    </row>
    <row r="350" spans="1:12" s="17" customFormat="1">
      <c r="A350" s="19" t="s">
        <v>0</v>
      </c>
      <c r="B350" s="1" t="s">
        <v>250</v>
      </c>
      <c r="C350" s="8" t="s">
        <v>4</v>
      </c>
      <c r="D350" s="5"/>
      <c r="E350" s="6" t="s">
        <v>811</v>
      </c>
      <c r="F350" s="19" t="s">
        <v>2</v>
      </c>
      <c r="G350" s="7">
        <v>40225</v>
      </c>
      <c r="H350" s="7">
        <v>40225</v>
      </c>
      <c r="I350" s="14">
        <v>212500</v>
      </c>
      <c r="J350" s="118">
        <v>885417</v>
      </c>
      <c r="K350" s="50">
        <v>40315</v>
      </c>
      <c r="L350" s="70"/>
    </row>
    <row r="351" spans="1:12" s="3" customFormat="1">
      <c r="A351" s="19" t="s">
        <v>0</v>
      </c>
      <c r="B351" s="1" t="s">
        <v>723</v>
      </c>
      <c r="C351" s="165" t="s">
        <v>581</v>
      </c>
      <c r="D351" s="14"/>
      <c r="E351" s="66" t="s">
        <v>691</v>
      </c>
      <c r="F351" s="15" t="s">
        <v>2</v>
      </c>
      <c r="G351" s="21">
        <v>40225</v>
      </c>
      <c r="H351" s="21">
        <v>40226</v>
      </c>
      <c r="I351" s="22">
        <v>152137.5</v>
      </c>
      <c r="J351" s="119">
        <v>236655.08000000002</v>
      </c>
      <c r="K351" s="27">
        <v>40315</v>
      </c>
      <c r="L351" s="33"/>
    </row>
    <row r="352" spans="1:12" s="17" customFormat="1">
      <c r="A352" s="19" t="s">
        <v>0</v>
      </c>
      <c r="B352" s="1" t="s">
        <v>646</v>
      </c>
      <c r="C352" s="35" t="s">
        <v>582</v>
      </c>
      <c r="D352" s="5"/>
      <c r="E352" s="6" t="s">
        <v>811</v>
      </c>
      <c r="F352" s="19" t="s">
        <v>2</v>
      </c>
      <c r="G352" s="7">
        <v>40225</v>
      </c>
      <c r="H352" s="7">
        <v>40225</v>
      </c>
      <c r="I352" s="14">
        <v>102187.5</v>
      </c>
      <c r="J352" s="118">
        <v>260010.38</v>
      </c>
      <c r="K352" s="50">
        <v>40315</v>
      </c>
      <c r="L352" s="70"/>
    </row>
    <row r="353" spans="1:12" s="17" customFormat="1">
      <c r="A353" s="19" t="s">
        <v>0</v>
      </c>
      <c r="B353" s="1" t="s">
        <v>251</v>
      </c>
      <c r="C353" s="8" t="s">
        <v>5</v>
      </c>
      <c r="D353" s="5"/>
      <c r="E353" s="6" t="s">
        <v>811</v>
      </c>
      <c r="F353" s="19" t="s">
        <v>2</v>
      </c>
      <c r="G353" s="7">
        <v>40225</v>
      </c>
      <c r="H353" s="7">
        <v>40225</v>
      </c>
      <c r="I353" s="14">
        <v>95375</v>
      </c>
      <c r="J353" s="118">
        <v>376202</v>
      </c>
      <c r="K353" s="50">
        <v>40315</v>
      </c>
      <c r="L353" s="70"/>
    </row>
    <row r="354" spans="1:12" s="17" customFormat="1">
      <c r="A354" s="19" t="s">
        <v>0</v>
      </c>
      <c r="B354" s="1" t="s">
        <v>252</v>
      </c>
      <c r="C354" s="8" t="s">
        <v>4</v>
      </c>
      <c r="D354" s="5"/>
      <c r="E354" s="6" t="s">
        <v>811</v>
      </c>
      <c r="F354" s="19" t="s">
        <v>2</v>
      </c>
      <c r="G354" s="7">
        <v>40225</v>
      </c>
      <c r="H354" s="7" t="s">
        <v>776</v>
      </c>
      <c r="I354" s="14">
        <v>0</v>
      </c>
      <c r="J354" s="118">
        <v>2510844.25</v>
      </c>
      <c r="K354" s="50">
        <v>40315</v>
      </c>
      <c r="L354" s="70"/>
    </row>
    <row r="355" spans="1:12" s="17" customFormat="1">
      <c r="A355" s="19" t="s">
        <v>0</v>
      </c>
      <c r="B355" s="10" t="s">
        <v>680</v>
      </c>
      <c r="C355" s="162" t="s">
        <v>87</v>
      </c>
      <c r="D355" s="5"/>
      <c r="E355" s="6" t="s">
        <v>811</v>
      </c>
      <c r="F355" s="19" t="s">
        <v>2</v>
      </c>
      <c r="G355" s="7">
        <v>40225</v>
      </c>
      <c r="H355" s="7" t="s">
        <v>776</v>
      </c>
      <c r="I355" s="14">
        <v>0</v>
      </c>
      <c r="J355" s="118">
        <v>111444.38</v>
      </c>
      <c r="K355" s="50">
        <v>40315</v>
      </c>
      <c r="L355" s="70"/>
    </row>
    <row r="356" spans="1:12" s="17" customFormat="1">
      <c r="A356" s="19" t="s">
        <v>0</v>
      </c>
      <c r="B356" s="1" t="s">
        <v>253</v>
      </c>
      <c r="C356" s="8" t="s">
        <v>5</v>
      </c>
      <c r="D356" s="5"/>
      <c r="E356" s="6" t="s">
        <v>811</v>
      </c>
      <c r="F356" s="19" t="s">
        <v>2</v>
      </c>
      <c r="G356" s="7">
        <v>40225</v>
      </c>
      <c r="H356" s="7">
        <v>40225</v>
      </c>
      <c r="I356" s="14">
        <v>5785</v>
      </c>
      <c r="J356" s="118">
        <v>21341</v>
      </c>
      <c r="K356" s="50">
        <v>40315</v>
      </c>
      <c r="L356" s="70"/>
    </row>
    <row r="357" spans="1:12" s="17" customFormat="1">
      <c r="A357" s="19" t="s">
        <v>0</v>
      </c>
      <c r="B357" s="1" t="s">
        <v>254</v>
      </c>
      <c r="C357" s="8" t="s">
        <v>4</v>
      </c>
      <c r="D357" s="5"/>
      <c r="E357" s="6" t="s">
        <v>811</v>
      </c>
      <c r="F357" s="19" t="s">
        <v>2</v>
      </c>
      <c r="G357" s="7">
        <v>40225</v>
      </c>
      <c r="H357" s="7">
        <v>40225</v>
      </c>
      <c r="I357" s="14">
        <v>378187.5</v>
      </c>
      <c r="J357" s="118">
        <v>1748067.17</v>
      </c>
      <c r="K357" s="50">
        <v>40315</v>
      </c>
      <c r="L357" s="70"/>
    </row>
    <row r="358" spans="1:12" s="17" customFormat="1">
      <c r="A358" s="19" t="s">
        <v>0</v>
      </c>
      <c r="B358" s="1" t="s">
        <v>255</v>
      </c>
      <c r="C358" s="8" t="s">
        <v>4</v>
      </c>
      <c r="D358" s="5"/>
      <c r="E358" s="6" t="s">
        <v>811</v>
      </c>
      <c r="F358" s="19" t="s">
        <v>2</v>
      </c>
      <c r="G358" s="7">
        <v>40225</v>
      </c>
      <c r="H358" s="7">
        <v>40225</v>
      </c>
      <c r="I358" s="14">
        <v>161187.5</v>
      </c>
      <c r="J358" s="118">
        <v>607139.5</v>
      </c>
      <c r="K358" s="50">
        <v>40315</v>
      </c>
      <c r="L358" s="70"/>
    </row>
    <row r="359" spans="1:12" s="17" customFormat="1">
      <c r="A359" s="6" t="s">
        <v>0</v>
      </c>
      <c r="B359" s="10" t="s">
        <v>715</v>
      </c>
      <c r="C359" s="162" t="s">
        <v>5</v>
      </c>
      <c r="D359" s="5"/>
      <c r="E359" s="6" t="s">
        <v>811</v>
      </c>
      <c r="F359" s="6" t="s">
        <v>2</v>
      </c>
      <c r="G359" s="7">
        <v>40225</v>
      </c>
      <c r="H359" s="7" t="s">
        <v>776</v>
      </c>
      <c r="I359" s="14">
        <v>0</v>
      </c>
      <c r="J359" s="118">
        <v>66190.16</v>
      </c>
      <c r="K359" s="50">
        <v>40315</v>
      </c>
      <c r="L359" s="70"/>
    </row>
    <row r="360" spans="1:12" s="17" customFormat="1">
      <c r="A360" s="19" t="s">
        <v>0</v>
      </c>
      <c r="B360" s="1" t="s">
        <v>256</v>
      </c>
      <c r="C360" s="8" t="s">
        <v>4</v>
      </c>
      <c r="D360" s="5"/>
      <c r="E360" s="6" t="s">
        <v>811</v>
      </c>
      <c r="F360" s="19" t="s">
        <v>2</v>
      </c>
      <c r="G360" s="7">
        <v>40225</v>
      </c>
      <c r="H360" s="7">
        <v>40225</v>
      </c>
      <c r="I360" s="14">
        <v>1021225</v>
      </c>
      <c r="J360" s="118">
        <v>4720328.8899999997</v>
      </c>
      <c r="K360" s="50">
        <v>40315</v>
      </c>
      <c r="L360" s="70"/>
    </row>
    <row r="361" spans="1:12" s="17" customFormat="1">
      <c r="A361" s="6" t="s">
        <v>0</v>
      </c>
      <c r="B361" s="10" t="s">
        <v>719</v>
      </c>
      <c r="C361" s="162" t="s">
        <v>5</v>
      </c>
      <c r="D361" s="5"/>
      <c r="E361" s="6" t="s">
        <v>811</v>
      </c>
      <c r="F361" s="6" t="s">
        <v>2</v>
      </c>
      <c r="G361" s="7">
        <v>40225</v>
      </c>
      <c r="H361" s="7">
        <v>40225</v>
      </c>
      <c r="I361" s="14">
        <v>133105</v>
      </c>
      <c r="J361" s="118">
        <v>207052.18</v>
      </c>
      <c r="K361" s="50">
        <v>40315</v>
      </c>
      <c r="L361" s="70"/>
    </row>
    <row r="362" spans="1:12" s="17" customFormat="1">
      <c r="A362" s="19" t="s">
        <v>0</v>
      </c>
      <c r="B362" s="1" t="s">
        <v>257</v>
      </c>
      <c r="C362" s="8" t="s">
        <v>4</v>
      </c>
      <c r="D362" s="5"/>
      <c r="E362" s="6" t="s">
        <v>811</v>
      </c>
      <c r="F362" s="19" t="s">
        <v>2</v>
      </c>
      <c r="G362" s="7">
        <v>40225</v>
      </c>
      <c r="H362" s="7" t="s">
        <v>776</v>
      </c>
      <c r="I362" s="14">
        <v>0</v>
      </c>
      <c r="J362" s="118">
        <v>1466666.67</v>
      </c>
      <c r="K362" s="50">
        <v>40315</v>
      </c>
      <c r="L362" s="70"/>
    </row>
    <row r="363" spans="1:12" s="17" customFormat="1">
      <c r="A363" s="19" t="s">
        <v>0</v>
      </c>
      <c r="B363" s="1" t="s">
        <v>258</v>
      </c>
      <c r="C363" s="8" t="s">
        <v>4</v>
      </c>
      <c r="D363" s="5"/>
      <c r="E363" s="6" t="s">
        <v>811</v>
      </c>
      <c r="F363" s="19" t="s">
        <v>2</v>
      </c>
      <c r="G363" s="7">
        <v>40225</v>
      </c>
      <c r="H363" s="7">
        <v>40225</v>
      </c>
      <c r="I363" s="14">
        <v>300000</v>
      </c>
      <c r="J363" s="118">
        <v>1480000</v>
      </c>
      <c r="K363" s="50">
        <v>40315</v>
      </c>
      <c r="L363" s="70"/>
    </row>
    <row r="364" spans="1:12" s="17" customFormat="1">
      <c r="A364" s="19" t="s">
        <v>0</v>
      </c>
      <c r="B364" s="1" t="s">
        <v>259</v>
      </c>
      <c r="C364" s="8" t="s">
        <v>4</v>
      </c>
      <c r="D364" s="5"/>
      <c r="E364" s="6" t="s">
        <v>811</v>
      </c>
      <c r="F364" s="19" t="s">
        <v>2</v>
      </c>
      <c r="G364" s="7">
        <v>40225</v>
      </c>
      <c r="H364" s="7">
        <v>40225</v>
      </c>
      <c r="I364" s="14">
        <v>262500</v>
      </c>
      <c r="J364" s="118">
        <v>947916</v>
      </c>
      <c r="K364" s="50">
        <v>40315</v>
      </c>
      <c r="L364" s="70"/>
    </row>
    <row r="365" spans="1:12" s="17" customFormat="1">
      <c r="A365" s="19" t="s">
        <v>0</v>
      </c>
      <c r="B365" s="1" t="s">
        <v>260</v>
      </c>
      <c r="C365" s="8" t="s">
        <v>4</v>
      </c>
      <c r="D365" s="5">
        <v>1</v>
      </c>
      <c r="E365" s="6" t="s">
        <v>480</v>
      </c>
      <c r="F365" s="6" t="s">
        <v>480</v>
      </c>
      <c r="G365" s="7" t="s">
        <v>480</v>
      </c>
      <c r="H365" s="7" t="s">
        <v>480</v>
      </c>
      <c r="I365" s="14">
        <v>0</v>
      </c>
      <c r="J365" s="118">
        <v>666666.67000000004</v>
      </c>
      <c r="K365" s="7" t="s">
        <v>480</v>
      </c>
      <c r="L365" s="70"/>
    </row>
    <row r="366" spans="1:12" s="17" customFormat="1">
      <c r="A366" s="19" t="s">
        <v>0</v>
      </c>
      <c r="B366" s="1" t="s">
        <v>261</v>
      </c>
      <c r="C366" s="8" t="s">
        <v>5</v>
      </c>
      <c r="D366" s="5"/>
      <c r="E366" s="6" t="s">
        <v>811</v>
      </c>
      <c r="F366" s="19" t="s">
        <v>2</v>
      </c>
      <c r="G366" s="7">
        <v>40225</v>
      </c>
      <c r="H366" s="7">
        <v>40225</v>
      </c>
      <c r="I366" s="14">
        <v>91287.5</v>
      </c>
      <c r="J366" s="118">
        <v>343849.5</v>
      </c>
      <c r="K366" s="50">
        <v>40315</v>
      </c>
      <c r="L366" s="70"/>
    </row>
    <row r="367" spans="1:12" s="17" customFormat="1">
      <c r="A367" s="19" t="s">
        <v>0</v>
      </c>
      <c r="B367" s="11" t="s">
        <v>595</v>
      </c>
      <c r="C367" s="8" t="s">
        <v>582</v>
      </c>
      <c r="D367" s="5"/>
      <c r="E367" s="6" t="s">
        <v>812</v>
      </c>
      <c r="F367" s="19" t="s">
        <v>2</v>
      </c>
      <c r="G367" s="7">
        <v>40225</v>
      </c>
      <c r="H367" s="7">
        <v>40221</v>
      </c>
      <c r="I367" s="14">
        <v>59489.86</v>
      </c>
      <c r="J367" s="118">
        <v>147016.24</v>
      </c>
      <c r="K367" s="50">
        <v>40315</v>
      </c>
      <c r="L367" s="70"/>
    </row>
    <row r="368" spans="1:12" s="17" customFormat="1">
      <c r="A368" s="19" t="s">
        <v>0</v>
      </c>
      <c r="B368" s="1" t="s">
        <v>262</v>
      </c>
      <c r="C368" s="8" t="s">
        <v>5</v>
      </c>
      <c r="D368" s="5"/>
      <c r="E368" s="6" t="s">
        <v>811</v>
      </c>
      <c r="F368" s="19" t="s">
        <v>2</v>
      </c>
      <c r="G368" s="7">
        <v>40225</v>
      </c>
      <c r="H368" s="7">
        <v>40225</v>
      </c>
      <c r="I368" s="14">
        <v>54500</v>
      </c>
      <c r="J368" s="118">
        <v>227083</v>
      </c>
      <c r="K368" s="50">
        <v>40315</v>
      </c>
      <c r="L368" s="70"/>
    </row>
    <row r="369" spans="1:12" s="17" customFormat="1">
      <c r="A369" s="19" t="s">
        <v>0</v>
      </c>
      <c r="B369" s="1" t="s">
        <v>263</v>
      </c>
      <c r="C369" s="8" t="s">
        <v>4</v>
      </c>
      <c r="D369" s="5"/>
      <c r="E369" s="6" t="s">
        <v>811</v>
      </c>
      <c r="F369" s="19" t="s">
        <v>2</v>
      </c>
      <c r="G369" s="7">
        <v>40225</v>
      </c>
      <c r="H369" s="7">
        <v>40225</v>
      </c>
      <c r="I369" s="14">
        <v>325000</v>
      </c>
      <c r="J369" s="118">
        <v>1487777.78</v>
      </c>
      <c r="K369" s="50">
        <v>40315</v>
      </c>
      <c r="L369" s="70"/>
    </row>
    <row r="370" spans="1:12" s="17" customFormat="1">
      <c r="A370" s="19" t="s">
        <v>0</v>
      </c>
      <c r="B370" s="1" t="s">
        <v>264</v>
      </c>
      <c r="C370" s="8" t="s">
        <v>4</v>
      </c>
      <c r="D370" s="5"/>
      <c r="E370" s="6" t="s">
        <v>811</v>
      </c>
      <c r="F370" s="19" t="s">
        <v>2</v>
      </c>
      <c r="G370" s="7">
        <v>40225</v>
      </c>
      <c r="H370" s="7">
        <v>40225</v>
      </c>
      <c r="I370" s="14">
        <v>625000</v>
      </c>
      <c r="J370" s="118">
        <v>2701388.89</v>
      </c>
      <c r="K370" s="50">
        <v>40315</v>
      </c>
      <c r="L370" s="70"/>
    </row>
    <row r="371" spans="1:12" s="17" customFormat="1">
      <c r="A371" s="6" t="s">
        <v>0</v>
      </c>
      <c r="B371" s="10" t="s">
        <v>793</v>
      </c>
      <c r="C371" s="162" t="s">
        <v>5</v>
      </c>
      <c r="D371" s="5"/>
      <c r="E371" s="6" t="s">
        <v>811</v>
      </c>
      <c r="F371" s="6" t="s">
        <v>2</v>
      </c>
      <c r="G371" s="7">
        <v>40225</v>
      </c>
      <c r="H371" s="7">
        <v>40225</v>
      </c>
      <c r="I371" s="14">
        <v>133415</v>
      </c>
      <c r="J371" s="118">
        <v>217911.1</v>
      </c>
      <c r="K371" s="50">
        <v>40315</v>
      </c>
      <c r="L371" s="70"/>
    </row>
    <row r="372" spans="1:12" s="17" customFormat="1">
      <c r="A372" s="19" t="s">
        <v>0</v>
      </c>
      <c r="B372" s="1" t="s">
        <v>265</v>
      </c>
      <c r="C372" s="8" t="s">
        <v>5</v>
      </c>
      <c r="D372" s="5"/>
      <c r="E372" s="6" t="s">
        <v>811</v>
      </c>
      <c r="F372" s="19" t="s">
        <v>2</v>
      </c>
      <c r="G372" s="7">
        <v>40225</v>
      </c>
      <c r="H372" s="7">
        <v>40225</v>
      </c>
      <c r="I372" s="14">
        <v>44292.5</v>
      </c>
      <c r="J372" s="118">
        <v>174709.5</v>
      </c>
      <c r="K372" s="50">
        <v>40315</v>
      </c>
      <c r="L372" s="70"/>
    </row>
    <row r="373" spans="1:12" s="17" customFormat="1">
      <c r="A373" s="19" t="s">
        <v>0</v>
      </c>
      <c r="B373" s="1" t="s">
        <v>266</v>
      </c>
      <c r="C373" s="8" t="s">
        <v>5</v>
      </c>
      <c r="D373" s="5"/>
      <c r="E373" s="6" t="s">
        <v>811</v>
      </c>
      <c r="F373" s="19" t="s">
        <v>2</v>
      </c>
      <c r="G373" s="7">
        <v>40225</v>
      </c>
      <c r="H373" s="7">
        <v>40225</v>
      </c>
      <c r="I373" s="14">
        <v>25887.5</v>
      </c>
      <c r="J373" s="118">
        <v>104125.28</v>
      </c>
      <c r="K373" s="50">
        <v>40315</v>
      </c>
      <c r="L373" s="70"/>
    </row>
    <row r="374" spans="1:12" s="17" customFormat="1">
      <c r="A374" s="19" t="s">
        <v>0</v>
      </c>
      <c r="B374" s="1" t="s">
        <v>267</v>
      </c>
      <c r="C374" s="8" t="s">
        <v>4</v>
      </c>
      <c r="D374" s="5"/>
      <c r="E374" s="6" t="s">
        <v>811</v>
      </c>
      <c r="F374" s="19" t="s">
        <v>2</v>
      </c>
      <c r="G374" s="7">
        <v>40225</v>
      </c>
      <c r="H374" s="7">
        <v>40225</v>
      </c>
      <c r="I374" s="14">
        <v>230000</v>
      </c>
      <c r="J374" s="118">
        <v>1081000</v>
      </c>
      <c r="K374" s="50">
        <v>40315</v>
      </c>
      <c r="L374" s="70"/>
    </row>
    <row r="375" spans="1:12" s="17" customFormat="1">
      <c r="A375" s="19" t="s">
        <v>0</v>
      </c>
      <c r="B375" s="1" t="s">
        <v>268</v>
      </c>
      <c r="C375" s="8" t="s">
        <v>4</v>
      </c>
      <c r="D375" s="5"/>
      <c r="E375" s="6" t="s">
        <v>811</v>
      </c>
      <c r="F375" s="19" t="s">
        <v>2</v>
      </c>
      <c r="G375" s="7">
        <v>40225</v>
      </c>
      <c r="H375" s="7">
        <v>40226</v>
      </c>
      <c r="I375" s="14">
        <v>312500</v>
      </c>
      <c r="J375" s="118">
        <v>1444444.44</v>
      </c>
      <c r="K375" s="50">
        <v>40315</v>
      </c>
      <c r="L375" s="70"/>
    </row>
    <row r="376" spans="1:12" s="17" customFormat="1">
      <c r="A376" s="19" t="s">
        <v>0</v>
      </c>
      <c r="B376" s="1" t="s">
        <v>269</v>
      </c>
      <c r="C376" s="8" t="s">
        <v>5</v>
      </c>
      <c r="D376" s="5"/>
      <c r="E376" s="6" t="s">
        <v>811</v>
      </c>
      <c r="F376" s="19" t="s">
        <v>2</v>
      </c>
      <c r="G376" s="7">
        <v>40225</v>
      </c>
      <c r="H376" s="7">
        <v>40221</v>
      </c>
      <c r="I376" s="14">
        <v>81515</v>
      </c>
      <c r="J376" s="118">
        <v>315191.33</v>
      </c>
      <c r="K376" s="50">
        <v>40315</v>
      </c>
      <c r="L376" s="70"/>
    </row>
    <row r="377" spans="1:12" s="17" customFormat="1">
      <c r="A377" s="19" t="s">
        <v>0</v>
      </c>
      <c r="B377" s="11" t="s">
        <v>596</v>
      </c>
      <c r="C377" s="8" t="s">
        <v>582</v>
      </c>
      <c r="D377" s="5"/>
      <c r="E377" s="6" t="s">
        <v>811</v>
      </c>
      <c r="F377" s="19" t="s">
        <v>2</v>
      </c>
      <c r="G377" s="7">
        <v>40225</v>
      </c>
      <c r="H377" s="7">
        <v>40225</v>
      </c>
      <c r="I377" s="14">
        <v>121700.89</v>
      </c>
      <c r="J377" s="118">
        <v>239178.65000000002</v>
      </c>
      <c r="K377" s="50">
        <v>40315</v>
      </c>
      <c r="L377" s="70"/>
    </row>
    <row r="378" spans="1:12" s="17" customFormat="1">
      <c r="A378" s="19" t="s">
        <v>0</v>
      </c>
      <c r="B378" s="1" t="s">
        <v>270</v>
      </c>
      <c r="C378" s="8" t="s">
        <v>4</v>
      </c>
      <c r="D378" s="5"/>
      <c r="E378" s="6" t="s">
        <v>811</v>
      </c>
      <c r="F378" s="19" t="s">
        <v>2</v>
      </c>
      <c r="G378" s="7">
        <v>40225</v>
      </c>
      <c r="H378" s="7">
        <v>40225</v>
      </c>
      <c r="I378" s="14">
        <v>17475887.5</v>
      </c>
      <c r="J378" s="118">
        <v>87573614.530000001</v>
      </c>
      <c r="K378" s="50">
        <v>40315</v>
      </c>
      <c r="L378" s="70"/>
    </row>
    <row r="379" spans="1:12" s="17" customFormat="1">
      <c r="A379" s="19" t="s">
        <v>0</v>
      </c>
      <c r="B379" s="1" t="s">
        <v>271</v>
      </c>
      <c r="C379" s="8" t="s">
        <v>5</v>
      </c>
      <c r="D379" s="5"/>
      <c r="E379" s="6" t="s">
        <v>812</v>
      </c>
      <c r="F379" s="19" t="s">
        <v>2</v>
      </c>
      <c r="G379" s="7">
        <v>40225</v>
      </c>
      <c r="H379" s="7">
        <v>40225</v>
      </c>
      <c r="I379" s="14">
        <v>21155</v>
      </c>
      <c r="J379" s="118">
        <v>86736</v>
      </c>
      <c r="K379" s="50">
        <v>40315</v>
      </c>
      <c r="L379" s="70"/>
    </row>
    <row r="380" spans="1:12" s="17" customFormat="1">
      <c r="A380" s="6" t="s">
        <v>0</v>
      </c>
      <c r="B380" s="10" t="s">
        <v>718</v>
      </c>
      <c r="C380" s="162" t="s">
        <v>5</v>
      </c>
      <c r="D380" s="5"/>
      <c r="E380" s="6" t="s">
        <v>811</v>
      </c>
      <c r="F380" s="6" t="s">
        <v>2</v>
      </c>
      <c r="G380" s="7">
        <v>40225</v>
      </c>
      <c r="H380" s="7">
        <v>40225</v>
      </c>
      <c r="I380" s="14">
        <v>78727.5</v>
      </c>
      <c r="J380" s="118">
        <v>128588.25</v>
      </c>
      <c r="K380" s="50">
        <v>40315</v>
      </c>
      <c r="L380" s="70"/>
    </row>
    <row r="381" spans="1:12" s="3" customFormat="1">
      <c r="A381" s="24" t="s">
        <v>0</v>
      </c>
      <c r="B381" s="25" t="s">
        <v>621</v>
      </c>
      <c r="C381" s="164" t="s">
        <v>631</v>
      </c>
      <c r="D381" s="28"/>
      <c r="E381" s="66" t="s">
        <v>691</v>
      </c>
      <c r="F381" s="15" t="s">
        <v>2</v>
      </c>
      <c r="G381" s="21">
        <v>40225</v>
      </c>
      <c r="H381" s="21">
        <v>40225</v>
      </c>
      <c r="I381" s="22">
        <v>80946.25</v>
      </c>
      <c r="J381" s="119">
        <v>242838.75</v>
      </c>
      <c r="K381" s="27">
        <v>40315</v>
      </c>
      <c r="L381" s="9"/>
    </row>
    <row r="382" spans="1:12" s="17" customFormat="1">
      <c r="A382" s="19" t="s">
        <v>0</v>
      </c>
      <c r="B382" s="1" t="s">
        <v>272</v>
      </c>
      <c r="C382" s="8" t="s">
        <v>4</v>
      </c>
      <c r="D382" s="5">
        <v>3</v>
      </c>
      <c r="E382" s="6" t="s">
        <v>480</v>
      </c>
      <c r="F382" s="19" t="s">
        <v>480</v>
      </c>
      <c r="G382" s="7" t="s">
        <v>480</v>
      </c>
      <c r="H382" s="7" t="s">
        <v>480</v>
      </c>
      <c r="I382" s="14">
        <v>0</v>
      </c>
      <c r="J382" s="118">
        <v>1450000</v>
      </c>
      <c r="K382" s="7" t="s">
        <v>480</v>
      </c>
      <c r="L382" s="70"/>
    </row>
    <row r="383" spans="1:12" s="17" customFormat="1">
      <c r="A383" s="19" t="s">
        <v>0</v>
      </c>
      <c r="B383" s="1" t="s">
        <v>273</v>
      </c>
      <c r="C383" s="8" t="s">
        <v>5</v>
      </c>
      <c r="D383" s="5"/>
      <c r="E383" s="6" t="s">
        <v>811</v>
      </c>
      <c r="F383" s="19" t="s">
        <v>2</v>
      </c>
      <c r="G383" s="7">
        <v>40225</v>
      </c>
      <c r="H383" s="7">
        <v>40225</v>
      </c>
      <c r="I383" s="14">
        <v>31275</v>
      </c>
      <c r="J383" s="118">
        <v>110505</v>
      </c>
      <c r="K383" s="50">
        <v>40315</v>
      </c>
      <c r="L383" s="70"/>
    </row>
    <row r="384" spans="1:12" s="17" customFormat="1">
      <c r="A384" s="19" t="s">
        <v>0</v>
      </c>
      <c r="B384" s="1" t="s">
        <v>274</v>
      </c>
      <c r="C384" s="8" t="s">
        <v>5</v>
      </c>
      <c r="D384" s="5"/>
      <c r="E384" s="6" t="s">
        <v>811</v>
      </c>
      <c r="F384" s="19" t="s">
        <v>2</v>
      </c>
      <c r="G384" s="7">
        <v>40225</v>
      </c>
      <c r="H384" s="7">
        <v>40225</v>
      </c>
      <c r="I384" s="14">
        <v>75000</v>
      </c>
      <c r="J384" s="118">
        <v>288067</v>
      </c>
      <c r="K384" s="50">
        <v>40315</v>
      </c>
      <c r="L384" s="70"/>
    </row>
    <row r="385" spans="1:12" s="17" customFormat="1">
      <c r="A385" s="19" t="s">
        <v>0</v>
      </c>
      <c r="B385" s="1" t="s">
        <v>275</v>
      </c>
      <c r="C385" s="8" t="s">
        <v>5</v>
      </c>
      <c r="D385" s="5"/>
      <c r="E385" s="6" t="s">
        <v>811</v>
      </c>
      <c r="F385" s="19" t="s">
        <v>2</v>
      </c>
      <c r="G385" s="7">
        <v>40225</v>
      </c>
      <c r="H385" s="7">
        <v>40221</v>
      </c>
      <c r="I385" s="14">
        <v>81750</v>
      </c>
      <c r="J385" s="118">
        <v>307925</v>
      </c>
      <c r="K385" s="50">
        <v>40315</v>
      </c>
      <c r="L385" s="70"/>
    </row>
    <row r="386" spans="1:12" s="17" customFormat="1">
      <c r="A386" s="19" t="s">
        <v>0</v>
      </c>
      <c r="B386" s="1" t="s">
        <v>276</v>
      </c>
      <c r="C386" s="8" t="s">
        <v>5</v>
      </c>
      <c r="D386" s="5"/>
      <c r="E386" s="6" t="s">
        <v>811</v>
      </c>
      <c r="F386" s="19" t="s">
        <v>2</v>
      </c>
      <c r="G386" s="7">
        <v>40225</v>
      </c>
      <c r="H386" s="7" t="s">
        <v>776</v>
      </c>
      <c r="I386" s="14">
        <v>0</v>
      </c>
      <c r="J386" s="118">
        <v>124305.92</v>
      </c>
      <c r="K386" s="50">
        <v>40315</v>
      </c>
      <c r="L386" s="70"/>
    </row>
    <row r="387" spans="1:12" s="17" customFormat="1">
      <c r="A387" s="19" t="s">
        <v>0</v>
      </c>
      <c r="B387" s="11" t="s">
        <v>597</v>
      </c>
      <c r="C387" s="8" t="s">
        <v>582</v>
      </c>
      <c r="D387" s="5"/>
      <c r="E387" s="6" t="s">
        <v>811</v>
      </c>
      <c r="F387" s="19" t="s">
        <v>2</v>
      </c>
      <c r="G387" s="7">
        <v>40225</v>
      </c>
      <c r="H387" s="7">
        <v>40225</v>
      </c>
      <c r="I387" s="14">
        <v>112078.56</v>
      </c>
      <c r="J387" s="118">
        <v>276361.23</v>
      </c>
      <c r="K387" s="50">
        <v>40315</v>
      </c>
      <c r="L387" s="70"/>
    </row>
    <row r="388" spans="1:12" s="17" customFormat="1">
      <c r="A388" s="19" t="s">
        <v>0</v>
      </c>
      <c r="B388" s="1" t="s">
        <v>277</v>
      </c>
      <c r="C388" s="8" t="s">
        <v>5</v>
      </c>
      <c r="D388" s="5"/>
      <c r="E388" s="6" t="s">
        <v>812</v>
      </c>
      <c r="F388" s="19" t="s">
        <v>2</v>
      </c>
      <c r="G388" s="7">
        <v>40225</v>
      </c>
      <c r="H388" s="7">
        <v>40220</v>
      </c>
      <c r="I388" s="14">
        <v>14505</v>
      </c>
      <c r="J388" s="118">
        <v>63822</v>
      </c>
      <c r="K388" s="50">
        <v>40315</v>
      </c>
      <c r="L388" s="70"/>
    </row>
    <row r="389" spans="1:12" s="17" customFormat="1">
      <c r="A389" s="19" t="s">
        <v>0</v>
      </c>
      <c r="B389" s="1" t="s">
        <v>559</v>
      </c>
      <c r="C389" s="8" t="s">
        <v>4</v>
      </c>
      <c r="D389" s="5">
        <v>1</v>
      </c>
      <c r="E389" s="6" t="s">
        <v>480</v>
      </c>
      <c r="F389" s="19" t="s">
        <v>480</v>
      </c>
      <c r="G389" s="7" t="s">
        <v>480</v>
      </c>
      <c r="H389" s="7" t="s">
        <v>480</v>
      </c>
      <c r="I389" s="14">
        <v>0</v>
      </c>
      <c r="J389" s="118">
        <v>1118093.6099999999</v>
      </c>
      <c r="K389" s="7" t="s">
        <v>480</v>
      </c>
      <c r="L389" s="70"/>
    </row>
    <row r="390" spans="1:12" s="17" customFormat="1">
      <c r="A390" s="19" t="s">
        <v>0</v>
      </c>
      <c r="B390" s="1" t="s">
        <v>278</v>
      </c>
      <c r="C390" s="8" t="s">
        <v>4</v>
      </c>
      <c r="D390" s="5"/>
      <c r="E390" s="6" t="s">
        <v>811</v>
      </c>
      <c r="F390" s="19" t="s">
        <v>2</v>
      </c>
      <c r="G390" s="7">
        <v>40225</v>
      </c>
      <c r="H390" s="7" t="s">
        <v>776</v>
      </c>
      <c r="I390" s="14">
        <v>0</v>
      </c>
      <c r="J390" s="118">
        <v>2430000</v>
      </c>
      <c r="K390" s="50">
        <v>40315</v>
      </c>
      <c r="L390" s="70"/>
    </row>
    <row r="391" spans="1:12" s="17" customFormat="1">
      <c r="A391" s="19" t="s">
        <v>0</v>
      </c>
      <c r="B391" s="1" t="s">
        <v>279</v>
      </c>
      <c r="C391" s="8" t="s">
        <v>5</v>
      </c>
      <c r="D391" s="5"/>
      <c r="E391" s="6" t="s">
        <v>811</v>
      </c>
      <c r="F391" s="19" t="s">
        <v>2</v>
      </c>
      <c r="G391" s="7">
        <v>40225</v>
      </c>
      <c r="H391" s="7">
        <v>40225</v>
      </c>
      <c r="I391" s="14">
        <v>17885</v>
      </c>
      <c r="J391" s="118">
        <v>57829</v>
      </c>
      <c r="K391" s="50">
        <v>40315</v>
      </c>
      <c r="L391" s="70"/>
    </row>
    <row r="392" spans="1:12" s="17" customFormat="1">
      <c r="A392" s="19" t="s">
        <v>0</v>
      </c>
      <c r="B392" s="1" t="s">
        <v>280</v>
      </c>
      <c r="C392" s="8" t="s">
        <v>4</v>
      </c>
      <c r="D392" s="5"/>
      <c r="E392" s="6" t="s">
        <v>811</v>
      </c>
      <c r="F392" s="19" t="s">
        <v>2</v>
      </c>
      <c r="G392" s="7">
        <v>40225</v>
      </c>
      <c r="H392" s="7">
        <v>40225</v>
      </c>
      <c r="I392" s="14">
        <v>268750</v>
      </c>
      <c r="J392" s="118">
        <v>1263125</v>
      </c>
      <c r="K392" s="50">
        <v>40315</v>
      </c>
      <c r="L392" s="70"/>
    </row>
    <row r="393" spans="1:12" s="17" customFormat="1">
      <c r="A393" s="19" t="s">
        <v>0</v>
      </c>
      <c r="B393" s="1" t="s">
        <v>281</v>
      </c>
      <c r="C393" s="8" t="s">
        <v>4</v>
      </c>
      <c r="D393" s="5"/>
      <c r="E393" s="6" t="s">
        <v>811</v>
      </c>
      <c r="F393" s="19" t="s">
        <v>2</v>
      </c>
      <c r="G393" s="7">
        <v>40225</v>
      </c>
      <c r="H393" s="7" t="s">
        <v>776</v>
      </c>
      <c r="I393" s="14">
        <v>0</v>
      </c>
      <c r="J393" s="118">
        <v>1950340</v>
      </c>
      <c r="K393" s="50">
        <v>40315</v>
      </c>
      <c r="L393" s="70"/>
    </row>
    <row r="394" spans="1:12" s="17" customFormat="1">
      <c r="A394" s="19" t="s">
        <v>0</v>
      </c>
      <c r="B394" s="1" t="s">
        <v>282</v>
      </c>
      <c r="C394" s="8" t="s">
        <v>4</v>
      </c>
      <c r="D394" s="5"/>
      <c r="E394" s="6" t="s">
        <v>811</v>
      </c>
      <c r="F394" s="19" t="s">
        <v>2</v>
      </c>
      <c r="G394" s="7">
        <v>40225</v>
      </c>
      <c r="H394" s="7" t="s">
        <v>776</v>
      </c>
      <c r="I394" s="14">
        <v>0</v>
      </c>
      <c r="J394" s="118">
        <v>1222500</v>
      </c>
      <c r="K394" s="50">
        <v>40315</v>
      </c>
      <c r="L394" s="70"/>
    </row>
    <row r="395" spans="1:12" s="17" customFormat="1">
      <c r="A395" s="19" t="s">
        <v>0</v>
      </c>
      <c r="B395" s="1" t="s">
        <v>283</v>
      </c>
      <c r="C395" s="8" t="s">
        <v>4</v>
      </c>
      <c r="D395" s="5"/>
      <c r="E395" s="6" t="s">
        <v>811</v>
      </c>
      <c r="F395" s="19" t="s">
        <v>2</v>
      </c>
      <c r="G395" s="7">
        <v>40225</v>
      </c>
      <c r="H395" s="7">
        <v>40225</v>
      </c>
      <c r="I395" s="14">
        <v>2700000</v>
      </c>
      <c r="J395" s="118">
        <v>12360000</v>
      </c>
      <c r="K395" s="50">
        <v>40315</v>
      </c>
      <c r="L395" s="70"/>
    </row>
    <row r="396" spans="1:12" s="17" customFormat="1">
      <c r="A396" s="19" t="s">
        <v>0</v>
      </c>
      <c r="B396" s="1" t="s">
        <v>284</v>
      </c>
      <c r="C396" s="8" t="s">
        <v>4</v>
      </c>
      <c r="D396" s="5"/>
      <c r="E396" s="6" t="s">
        <v>811</v>
      </c>
      <c r="F396" s="19" t="s">
        <v>2</v>
      </c>
      <c r="G396" s="7">
        <v>40225</v>
      </c>
      <c r="H396" s="7" t="s">
        <v>776</v>
      </c>
      <c r="I396" s="14">
        <v>0</v>
      </c>
      <c r="J396" s="118">
        <v>1118055.56</v>
      </c>
      <c r="K396" s="50">
        <v>40315</v>
      </c>
      <c r="L396" s="70"/>
    </row>
    <row r="397" spans="1:12" s="3" customFormat="1">
      <c r="A397" s="24" t="s">
        <v>0</v>
      </c>
      <c r="B397" s="25" t="s">
        <v>622</v>
      </c>
      <c r="C397" s="164" t="s">
        <v>581</v>
      </c>
      <c r="D397" s="28"/>
      <c r="E397" s="66" t="s">
        <v>691</v>
      </c>
      <c r="F397" s="15" t="s">
        <v>2</v>
      </c>
      <c r="G397" s="21">
        <v>40225</v>
      </c>
      <c r="H397" s="7" t="s">
        <v>776</v>
      </c>
      <c r="I397" s="14">
        <v>0</v>
      </c>
      <c r="J397" s="119">
        <v>174324.6</v>
      </c>
      <c r="K397" s="27">
        <v>40315</v>
      </c>
      <c r="L397" s="9"/>
    </row>
    <row r="398" spans="1:12" s="17" customFormat="1">
      <c r="A398" s="19" t="s">
        <v>0</v>
      </c>
      <c r="B398" s="1" t="s">
        <v>285</v>
      </c>
      <c r="C398" s="8" t="s">
        <v>4</v>
      </c>
      <c r="D398" s="5">
        <v>1</v>
      </c>
      <c r="E398" s="6" t="s">
        <v>480</v>
      </c>
      <c r="F398" s="6" t="s">
        <v>480</v>
      </c>
      <c r="G398" s="7" t="s">
        <v>480</v>
      </c>
      <c r="H398" s="7" t="s">
        <v>480</v>
      </c>
      <c r="I398" s="14">
        <v>0</v>
      </c>
      <c r="J398" s="118">
        <v>795138888.88999987</v>
      </c>
      <c r="K398" s="7" t="s">
        <v>480</v>
      </c>
      <c r="L398" s="70"/>
    </row>
    <row r="399" spans="1:12" s="17" customFormat="1">
      <c r="A399" s="19" t="s">
        <v>0</v>
      </c>
      <c r="B399" s="1" t="s">
        <v>286</v>
      </c>
      <c r="C399" s="8" t="s">
        <v>5</v>
      </c>
      <c r="D399" s="5"/>
      <c r="E399" s="6" t="s">
        <v>811</v>
      </c>
      <c r="F399" s="19" t="s">
        <v>2</v>
      </c>
      <c r="G399" s="7">
        <v>40225</v>
      </c>
      <c r="H399" s="7">
        <v>40225</v>
      </c>
      <c r="I399" s="14">
        <v>142357.5</v>
      </c>
      <c r="J399" s="118">
        <v>593156.5</v>
      </c>
      <c r="K399" s="50">
        <v>40315</v>
      </c>
      <c r="L399" s="70"/>
    </row>
    <row r="400" spans="1:12" s="17" customFormat="1">
      <c r="A400" s="19" t="s">
        <v>0</v>
      </c>
      <c r="B400" s="1" t="s">
        <v>287</v>
      </c>
      <c r="C400" s="8" t="s">
        <v>4</v>
      </c>
      <c r="D400" s="5"/>
      <c r="E400" s="6" t="s">
        <v>811</v>
      </c>
      <c r="F400" s="19" t="s">
        <v>2</v>
      </c>
      <c r="G400" s="7">
        <v>40225</v>
      </c>
      <c r="H400" s="7">
        <v>40225</v>
      </c>
      <c r="I400" s="14">
        <v>31250000</v>
      </c>
      <c r="J400" s="118">
        <v>156597222.22</v>
      </c>
      <c r="K400" s="50">
        <v>40315</v>
      </c>
      <c r="L400" s="70"/>
    </row>
    <row r="401" spans="1:12" s="17" customFormat="1">
      <c r="A401" s="19" t="s">
        <v>0</v>
      </c>
      <c r="B401" s="1" t="s">
        <v>288</v>
      </c>
      <c r="C401" s="8" t="s">
        <v>5</v>
      </c>
      <c r="D401" s="5"/>
      <c r="E401" s="6" t="s">
        <v>811</v>
      </c>
      <c r="F401" s="19" t="s">
        <v>2</v>
      </c>
      <c r="G401" s="7">
        <v>40225</v>
      </c>
      <c r="H401" s="7">
        <v>40225</v>
      </c>
      <c r="I401" s="14">
        <v>6415</v>
      </c>
      <c r="J401" s="118">
        <v>23165</v>
      </c>
      <c r="K401" s="50">
        <v>40315</v>
      </c>
      <c r="L401" s="70"/>
    </row>
    <row r="402" spans="1:12" s="17" customFormat="1">
      <c r="A402" s="6" t="s">
        <v>0</v>
      </c>
      <c r="B402" s="10" t="s">
        <v>706</v>
      </c>
      <c r="C402" s="162" t="s">
        <v>5</v>
      </c>
      <c r="D402" s="5"/>
      <c r="E402" s="6" t="s">
        <v>811</v>
      </c>
      <c r="F402" s="19" t="s">
        <v>2</v>
      </c>
      <c r="G402" s="7">
        <v>40225</v>
      </c>
      <c r="H402" s="7">
        <v>40225</v>
      </c>
      <c r="I402" s="14">
        <v>54500</v>
      </c>
      <c r="J402" s="118">
        <v>105366.64</v>
      </c>
      <c r="K402" s="50">
        <v>40315</v>
      </c>
      <c r="L402" s="70"/>
    </row>
    <row r="403" spans="1:12" s="17" customFormat="1">
      <c r="A403" s="19" t="s">
        <v>0</v>
      </c>
      <c r="B403" s="1" t="s">
        <v>289</v>
      </c>
      <c r="C403" s="8" t="s">
        <v>5</v>
      </c>
      <c r="D403" s="5"/>
      <c r="E403" s="6" t="s">
        <v>811</v>
      </c>
      <c r="F403" s="19" t="s">
        <v>2</v>
      </c>
      <c r="G403" s="7">
        <v>40225</v>
      </c>
      <c r="H403" s="7">
        <v>40221</v>
      </c>
      <c r="I403" s="14">
        <v>42896.94</v>
      </c>
      <c r="J403" s="118">
        <v>123058.94</v>
      </c>
      <c r="K403" s="50">
        <v>40315</v>
      </c>
      <c r="L403" s="70"/>
    </row>
    <row r="404" spans="1:12" s="17" customFormat="1">
      <c r="A404" s="19" t="s">
        <v>0</v>
      </c>
      <c r="B404" s="1" t="s">
        <v>290</v>
      </c>
      <c r="C404" s="8" t="s">
        <v>4</v>
      </c>
      <c r="D404" s="5"/>
      <c r="E404" s="6" t="s">
        <v>811</v>
      </c>
      <c r="F404" s="19" t="s">
        <v>2</v>
      </c>
      <c r="G404" s="7">
        <v>40225</v>
      </c>
      <c r="H404" s="7">
        <v>40220</v>
      </c>
      <c r="I404" s="14">
        <v>737500</v>
      </c>
      <c r="J404" s="118">
        <v>3023750</v>
      </c>
      <c r="K404" s="50">
        <v>40315</v>
      </c>
      <c r="L404" s="70"/>
    </row>
    <row r="405" spans="1:12" s="17" customFormat="1">
      <c r="A405" s="19" t="s">
        <v>0</v>
      </c>
      <c r="B405" s="1" t="s">
        <v>291</v>
      </c>
      <c r="C405" s="8" t="s">
        <v>4</v>
      </c>
      <c r="D405" s="5"/>
      <c r="E405" s="6" t="s">
        <v>811</v>
      </c>
      <c r="F405" s="19" t="s">
        <v>2</v>
      </c>
      <c r="G405" s="7">
        <v>40225</v>
      </c>
      <c r="H405" s="7">
        <v>40225</v>
      </c>
      <c r="I405" s="14">
        <v>700550</v>
      </c>
      <c r="J405" s="118">
        <v>2708793</v>
      </c>
      <c r="K405" s="50">
        <v>40315</v>
      </c>
      <c r="L405" s="70"/>
    </row>
    <row r="406" spans="1:12" s="17" customFormat="1">
      <c r="A406" s="6" t="s">
        <v>0</v>
      </c>
      <c r="B406" s="10" t="s">
        <v>754</v>
      </c>
      <c r="C406" s="162" t="s">
        <v>5</v>
      </c>
      <c r="D406" s="5"/>
      <c r="E406" s="6" t="s">
        <v>811</v>
      </c>
      <c r="F406" s="6" t="s">
        <v>2</v>
      </c>
      <c r="G406" s="7">
        <v>40225</v>
      </c>
      <c r="H406" s="7">
        <v>40225</v>
      </c>
      <c r="I406" s="14">
        <v>25887.5</v>
      </c>
      <c r="J406" s="118">
        <v>25887.5</v>
      </c>
      <c r="K406" s="50">
        <v>40315</v>
      </c>
      <c r="L406" s="70"/>
    </row>
    <row r="407" spans="1:12" s="17" customFormat="1">
      <c r="A407" s="19" t="s">
        <v>0</v>
      </c>
      <c r="B407" s="1" t="s">
        <v>292</v>
      </c>
      <c r="C407" s="8" t="s">
        <v>4</v>
      </c>
      <c r="D407" s="5">
        <v>1</v>
      </c>
      <c r="E407" s="6" t="s">
        <v>480</v>
      </c>
      <c r="F407" s="6" t="s">
        <v>480</v>
      </c>
      <c r="G407" s="7" t="s">
        <v>480</v>
      </c>
      <c r="H407" s="7" t="s">
        <v>480</v>
      </c>
      <c r="I407" s="14">
        <v>0</v>
      </c>
      <c r="J407" s="118">
        <v>524833.32999999996</v>
      </c>
      <c r="K407" s="7" t="s">
        <v>480</v>
      </c>
      <c r="L407" s="70"/>
    </row>
    <row r="408" spans="1:12" s="17" customFormat="1">
      <c r="A408" s="19" t="s">
        <v>0</v>
      </c>
      <c r="B408" s="1" t="s">
        <v>293</v>
      </c>
      <c r="C408" s="8" t="s">
        <v>5</v>
      </c>
      <c r="D408" s="5"/>
      <c r="E408" s="6" t="s">
        <v>811</v>
      </c>
      <c r="F408" s="19" t="s">
        <v>2</v>
      </c>
      <c r="G408" s="7">
        <v>40225</v>
      </c>
      <c r="H408" s="7">
        <v>40225</v>
      </c>
      <c r="I408" s="14">
        <v>79445</v>
      </c>
      <c r="J408" s="118">
        <v>363681.56</v>
      </c>
      <c r="K408" s="50">
        <v>40315</v>
      </c>
      <c r="L408" s="70"/>
    </row>
    <row r="409" spans="1:12" s="17" customFormat="1">
      <c r="A409" s="19" t="s">
        <v>0</v>
      </c>
      <c r="B409" s="1" t="s">
        <v>294</v>
      </c>
      <c r="C409" s="8" t="s">
        <v>111</v>
      </c>
      <c r="D409" s="5"/>
      <c r="E409" s="6" t="s">
        <v>811</v>
      </c>
      <c r="F409" s="19" t="s">
        <v>2</v>
      </c>
      <c r="G409" s="7">
        <v>40225</v>
      </c>
      <c r="H409" s="7">
        <v>40225</v>
      </c>
      <c r="I409" s="14">
        <v>68725</v>
      </c>
      <c r="J409" s="118">
        <v>286354</v>
      </c>
      <c r="K409" s="50">
        <v>40315</v>
      </c>
      <c r="L409" s="70"/>
    </row>
    <row r="410" spans="1:12" s="17" customFormat="1">
      <c r="A410" s="19" t="s">
        <v>0</v>
      </c>
      <c r="B410" s="1" t="s">
        <v>572</v>
      </c>
      <c r="C410" s="8" t="s">
        <v>5</v>
      </c>
      <c r="D410" s="5"/>
      <c r="E410" s="6" t="s">
        <v>811</v>
      </c>
      <c r="F410" s="19" t="s">
        <v>2</v>
      </c>
      <c r="G410" s="7">
        <v>40225</v>
      </c>
      <c r="H410" s="7">
        <v>40225</v>
      </c>
      <c r="I410" s="14">
        <v>298387.5</v>
      </c>
      <c r="J410" s="118">
        <v>1200180.83</v>
      </c>
      <c r="K410" s="50">
        <v>40315</v>
      </c>
      <c r="L410" s="70"/>
    </row>
    <row r="411" spans="1:12" s="17" customFormat="1">
      <c r="A411" s="19" t="s">
        <v>0</v>
      </c>
      <c r="B411" s="1" t="s">
        <v>573</v>
      </c>
      <c r="C411" s="8" t="s">
        <v>5</v>
      </c>
      <c r="D411" s="5"/>
      <c r="E411" s="6" t="s">
        <v>811</v>
      </c>
      <c r="F411" s="19" t="s">
        <v>2</v>
      </c>
      <c r="G411" s="7">
        <v>40225</v>
      </c>
      <c r="H411" s="7">
        <v>40225</v>
      </c>
      <c r="I411" s="14">
        <v>783437.5</v>
      </c>
      <c r="J411" s="118">
        <v>3325257.44</v>
      </c>
      <c r="K411" s="50">
        <v>40315</v>
      </c>
      <c r="L411" s="70"/>
    </row>
    <row r="412" spans="1:12" s="17" customFormat="1">
      <c r="A412" s="6" t="s">
        <v>0</v>
      </c>
      <c r="B412" s="10" t="s">
        <v>750</v>
      </c>
      <c r="C412" s="167" t="s">
        <v>582</v>
      </c>
      <c r="D412" s="5"/>
      <c r="E412" s="6" t="s">
        <v>811</v>
      </c>
      <c r="F412" s="6" t="s">
        <v>2</v>
      </c>
      <c r="G412" s="7">
        <v>40225</v>
      </c>
      <c r="H412" s="7">
        <v>40221</v>
      </c>
      <c r="I412" s="14">
        <v>67576.22</v>
      </c>
      <c r="J412" s="118">
        <v>67576.22</v>
      </c>
      <c r="K412" s="50">
        <v>40315</v>
      </c>
      <c r="L412" s="70"/>
    </row>
    <row r="413" spans="1:12" s="17" customFormat="1">
      <c r="A413" s="19" t="s">
        <v>0</v>
      </c>
      <c r="B413" s="1" t="s">
        <v>295</v>
      </c>
      <c r="C413" s="8" t="s">
        <v>111</v>
      </c>
      <c r="D413" s="5"/>
      <c r="E413" s="6" t="s">
        <v>811</v>
      </c>
      <c r="F413" s="19" t="s">
        <v>2</v>
      </c>
      <c r="G413" s="7">
        <v>40225</v>
      </c>
      <c r="H413" s="7">
        <v>40226</v>
      </c>
      <c r="I413" s="14">
        <v>70562.5</v>
      </c>
      <c r="J413" s="118">
        <v>289306.5</v>
      </c>
      <c r="K413" s="50">
        <v>40315</v>
      </c>
      <c r="L413" s="70"/>
    </row>
    <row r="414" spans="1:12" s="17" customFormat="1">
      <c r="A414" s="19" t="s">
        <v>0</v>
      </c>
      <c r="B414" s="1" t="s">
        <v>296</v>
      </c>
      <c r="C414" s="8" t="s">
        <v>5</v>
      </c>
      <c r="D414" s="5"/>
      <c r="E414" s="6" t="s">
        <v>811</v>
      </c>
      <c r="F414" s="19" t="s">
        <v>2</v>
      </c>
      <c r="G414" s="7">
        <v>40225</v>
      </c>
      <c r="H414" s="7">
        <v>40221</v>
      </c>
      <c r="I414" s="14">
        <v>235440</v>
      </c>
      <c r="J414" s="118">
        <v>928680</v>
      </c>
      <c r="K414" s="50">
        <v>40315</v>
      </c>
      <c r="L414" s="70"/>
    </row>
    <row r="415" spans="1:12" s="17" customFormat="1">
      <c r="A415" s="19" t="s">
        <v>0</v>
      </c>
      <c r="B415" s="10" t="s">
        <v>681</v>
      </c>
      <c r="C415" s="8" t="s">
        <v>4</v>
      </c>
      <c r="D415" s="5"/>
      <c r="E415" s="6" t="s">
        <v>811</v>
      </c>
      <c r="F415" s="19" t="s">
        <v>2</v>
      </c>
      <c r="G415" s="7">
        <v>40225</v>
      </c>
      <c r="H415" s="7">
        <v>40225</v>
      </c>
      <c r="I415" s="14">
        <v>11875000</v>
      </c>
      <c r="J415" s="118">
        <v>28368054.5</v>
      </c>
      <c r="K415" s="50">
        <v>40315</v>
      </c>
      <c r="L415" s="70"/>
    </row>
    <row r="416" spans="1:12" s="17" customFormat="1">
      <c r="A416" s="19" t="s">
        <v>0</v>
      </c>
      <c r="B416" s="1" t="s">
        <v>297</v>
      </c>
      <c r="C416" s="8" t="s">
        <v>4</v>
      </c>
      <c r="D416" s="5"/>
      <c r="E416" s="6" t="s">
        <v>811</v>
      </c>
      <c r="F416" s="19" t="s">
        <v>2</v>
      </c>
      <c r="G416" s="7">
        <v>40225</v>
      </c>
      <c r="H416" s="7">
        <v>40225</v>
      </c>
      <c r="I416" s="14">
        <v>315287.5</v>
      </c>
      <c r="J416" s="118">
        <v>1481851.75</v>
      </c>
      <c r="K416" s="50">
        <v>40315</v>
      </c>
      <c r="L416" s="70"/>
    </row>
    <row r="417" spans="1:12" s="17" customFormat="1">
      <c r="A417" s="19" t="s">
        <v>0</v>
      </c>
      <c r="B417" s="1" t="s">
        <v>298</v>
      </c>
      <c r="C417" s="8" t="s">
        <v>5</v>
      </c>
      <c r="D417" s="5"/>
      <c r="E417" s="6" t="s">
        <v>812</v>
      </c>
      <c r="F417" s="19" t="s">
        <v>2</v>
      </c>
      <c r="G417" s="7">
        <v>40225</v>
      </c>
      <c r="H417" s="7" t="s">
        <v>776</v>
      </c>
      <c r="I417" s="14">
        <v>0</v>
      </c>
      <c r="J417" s="119">
        <v>0</v>
      </c>
      <c r="K417" s="50">
        <v>40315</v>
      </c>
      <c r="L417" s="70"/>
    </row>
    <row r="418" spans="1:12" s="17" customFormat="1">
      <c r="A418" s="19" t="s">
        <v>0</v>
      </c>
      <c r="B418" s="10" t="s">
        <v>299</v>
      </c>
      <c r="C418" s="8" t="s">
        <v>4</v>
      </c>
      <c r="D418" s="5">
        <v>1</v>
      </c>
      <c r="E418" s="6" t="s">
        <v>480</v>
      </c>
      <c r="F418" s="6" t="s">
        <v>480</v>
      </c>
      <c r="G418" s="7" t="s">
        <v>480</v>
      </c>
      <c r="H418" s="7" t="s">
        <v>480</v>
      </c>
      <c r="I418" s="14">
        <v>0</v>
      </c>
      <c r="J418" s="118">
        <v>700000</v>
      </c>
      <c r="K418" s="7" t="s">
        <v>480</v>
      </c>
      <c r="L418" s="70"/>
    </row>
    <row r="419" spans="1:12" s="17" customFormat="1">
      <c r="A419" s="19" t="s">
        <v>0</v>
      </c>
      <c r="B419" s="1" t="s">
        <v>648</v>
      </c>
      <c r="C419" s="35" t="s">
        <v>111</v>
      </c>
      <c r="D419" s="5"/>
      <c r="E419" s="6" t="s">
        <v>811</v>
      </c>
      <c r="F419" s="19" t="s">
        <v>2</v>
      </c>
      <c r="G419" s="7">
        <v>40225</v>
      </c>
      <c r="H419" s="7">
        <v>40221</v>
      </c>
      <c r="I419" s="14">
        <v>146687.5</v>
      </c>
      <c r="J419" s="118">
        <v>373238.19</v>
      </c>
      <c r="K419" s="50">
        <v>40315</v>
      </c>
      <c r="L419" s="70"/>
    </row>
    <row r="420" spans="1:12" s="17" customFormat="1">
      <c r="A420" s="19" t="s">
        <v>0</v>
      </c>
      <c r="B420" s="1" t="s">
        <v>300</v>
      </c>
      <c r="C420" s="8" t="s">
        <v>4</v>
      </c>
      <c r="D420" s="5"/>
      <c r="E420" s="6" t="s">
        <v>811</v>
      </c>
      <c r="F420" s="19" t="s">
        <v>2</v>
      </c>
      <c r="G420" s="7">
        <v>40225</v>
      </c>
      <c r="H420" s="7">
        <v>40225</v>
      </c>
      <c r="I420" s="14">
        <v>7500000</v>
      </c>
      <c r="J420" s="118">
        <v>34333333.329999998</v>
      </c>
      <c r="K420" s="50">
        <v>40315</v>
      </c>
      <c r="L420" s="70"/>
    </row>
    <row r="421" spans="1:12" s="17" customFormat="1">
      <c r="A421" s="19" t="s">
        <v>0</v>
      </c>
      <c r="B421" s="1" t="s">
        <v>301</v>
      </c>
      <c r="C421" s="8" t="s">
        <v>4</v>
      </c>
      <c r="D421" s="5"/>
      <c r="E421" s="6" t="s">
        <v>811</v>
      </c>
      <c r="F421" s="19" t="s">
        <v>2</v>
      </c>
      <c r="G421" s="7">
        <v>40225</v>
      </c>
      <c r="H421" s="7">
        <v>40225</v>
      </c>
      <c r="I421" s="14">
        <v>137500</v>
      </c>
      <c r="J421" s="118">
        <v>444583</v>
      </c>
      <c r="K421" s="50">
        <v>40315</v>
      </c>
      <c r="L421" s="70"/>
    </row>
    <row r="422" spans="1:12" s="17" customFormat="1">
      <c r="A422" s="19" t="s">
        <v>0</v>
      </c>
      <c r="B422" s="1" t="s">
        <v>302</v>
      </c>
      <c r="C422" s="8" t="s">
        <v>5</v>
      </c>
      <c r="D422" s="5"/>
      <c r="E422" s="6" t="s">
        <v>811</v>
      </c>
      <c r="F422" s="19" t="s">
        <v>2</v>
      </c>
      <c r="G422" s="7">
        <v>40225</v>
      </c>
      <c r="H422" s="7">
        <v>40225</v>
      </c>
      <c r="I422" s="14">
        <v>45927.5</v>
      </c>
      <c r="J422" s="118">
        <v>169421.5</v>
      </c>
      <c r="K422" s="50">
        <v>40315</v>
      </c>
      <c r="L422" s="70"/>
    </row>
    <row r="423" spans="1:12" s="17" customFormat="1">
      <c r="A423" s="19" t="s">
        <v>0</v>
      </c>
      <c r="B423" s="1" t="s">
        <v>303</v>
      </c>
      <c r="C423" s="8" t="s">
        <v>5</v>
      </c>
      <c r="D423" s="5"/>
      <c r="E423" s="6" t="s">
        <v>812</v>
      </c>
      <c r="F423" s="19" t="s">
        <v>2</v>
      </c>
      <c r="G423" s="7">
        <v>40225</v>
      </c>
      <c r="H423" s="7">
        <v>40225</v>
      </c>
      <c r="I423" s="14">
        <v>144775</v>
      </c>
      <c r="J423" s="118">
        <v>821582.31</v>
      </c>
      <c r="K423" s="50">
        <v>40315</v>
      </c>
      <c r="L423" s="70"/>
    </row>
    <row r="424" spans="1:12" s="17" customFormat="1">
      <c r="A424" s="6" t="s">
        <v>0</v>
      </c>
      <c r="B424" s="10" t="s">
        <v>760</v>
      </c>
      <c r="C424" s="8" t="s">
        <v>5</v>
      </c>
      <c r="D424" s="5"/>
      <c r="E424" s="6" t="s">
        <v>811</v>
      </c>
      <c r="F424" s="6" t="s">
        <v>2</v>
      </c>
      <c r="G424" s="7">
        <v>40225</v>
      </c>
      <c r="H424" s="7">
        <v>40225</v>
      </c>
      <c r="I424" s="14">
        <v>31337.5</v>
      </c>
      <c r="J424" s="118">
        <v>31337.5</v>
      </c>
      <c r="K424" s="50">
        <v>40315</v>
      </c>
      <c r="L424" s="70"/>
    </row>
    <row r="425" spans="1:12" s="17" customFormat="1">
      <c r="A425" s="19" t="s">
        <v>0</v>
      </c>
      <c r="B425" s="1" t="s">
        <v>304</v>
      </c>
      <c r="C425" s="8" t="s">
        <v>4</v>
      </c>
      <c r="D425" s="5"/>
      <c r="E425" s="6" t="s">
        <v>811</v>
      </c>
      <c r="F425" s="19" t="s">
        <v>2</v>
      </c>
      <c r="G425" s="7">
        <v>40225</v>
      </c>
      <c r="H425" s="7">
        <v>40225</v>
      </c>
      <c r="I425" s="14">
        <v>712500</v>
      </c>
      <c r="J425" s="118">
        <v>3079583.33</v>
      </c>
      <c r="K425" s="50">
        <v>40315</v>
      </c>
      <c r="L425" s="70"/>
    </row>
    <row r="426" spans="1:12" s="17" customFormat="1">
      <c r="A426" s="19" t="s">
        <v>0</v>
      </c>
      <c r="B426" s="1" t="s">
        <v>305</v>
      </c>
      <c r="C426" s="8" t="s">
        <v>4</v>
      </c>
      <c r="D426" s="5">
        <v>1</v>
      </c>
      <c r="E426" s="6" t="s">
        <v>480</v>
      </c>
      <c r="F426" s="6" t="s">
        <v>480</v>
      </c>
      <c r="G426" s="7" t="s">
        <v>480</v>
      </c>
      <c r="H426" s="7" t="s">
        <v>480</v>
      </c>
      <c r="I426" s="14">
        <v>0</v>
      </c>
      <c r="J426" s="118">
        <v>66347.22</v>
      </c>
      <c r="K426" s="7" t="s">
        <v>480</v>
      </c>
      <c r="L426" s="70"/>
    </row>
    <row r="427" spans="1:12" s="3" customFormat="1">
      <c r="A427" s="19" t="s">
        <v>0</v>
      </c>
      <c r="B427" s="1" t="s">
        <v>656</v>
      </c>
      <c r="C427" s="35" t="s">
        <v>581</v>
      </c>
      <c r="D427" s="8"/>
      <c r="E427" s="66" t="s">
        <v>691</v>
      </c>
      <c r="F427" s="15" t="s">
        <v>2</v>
      </c>
      <c r="G427" s="21">
        <v>40225</v>
      </c>
      <c r="H427" s="66">
        <v>40225</v>
      </c>
      <c r="I427" s="22">
        <v>55354.75</v>
      </c>
      <c r="J427" s="119">
        <v>145152.73000000001</v>
      </c>
      <c r="K427" s="27">
        <v>40315</v>
      </c>
      <c r="L427" s="9"/>
    </row>
    <row r="428" spans="1:12" s="17" customFormat="1">
      <c r="A428" s="19" t="s">
        <v>0</v>
      </c>
      <c r="B428" s="1" t="s">
        <v>306</v>
      </c>
      <c r="C428" s="8" t="s">
        <v>5</v>
      </c>
      <c r="D428" s="5"/>
      <c r="E428" s="6" t="s">
        <v>812</v>
      </c>
      <c r="F428" s="19" t="s">
        <v>2</v>
      </c>
      <c r="G428" s="7">
        <v>40225</v>
      </c>
      <c r="H428" s="7">
        <v>40225</v>
      </c>
      <c r="I428" s="14">
        <v>40875</v>
      </c>
      <c r="J428" s="118">
        <v>153963</v>
      </c>
      <c r="K428" s="50">
        <v>40315</v>
      </c>
      <c r="L428" s="70"/>
    </row>
    <row r="429" spans="1:12" s="17" customFormat="1">
      <c r="A429" s="19" t="s">
        <v>0</v>
      </c>
      <c r="B429" s="1" t="s">
        <v>307</v>
      </c>
      <c r="C429" s="8" t="s">
        <v>5</v>
      </c>
      <c r="D429" s="5"/>
      <c r="E429" s="6" t="s">
        <v>811</v>
      </c>
      <c r="F429" s="19" t="s">
        <v>2</v>
      </c>
      <c r="G429" s="7">
        <v>40225</v>
      </c>
      <c r="H429" s="7">
        <v>40225</v>
      </c>
      <c r="I429" s="14">
        <v>28067.5</v>
      </c>
      <c r="J429" s="118">
        <v>110710.5</v>
      </c>
      <c r="K429" s="50">
        <v>40315</v>
      </c>
      <c r="L429" s="70"/>
    </row>
    <row r="430" spans="1:12" s="3" customFormat="1">
      <c r="A430" s="24" t="s">
        <v>0</v>
      </c>
      <c r="B430" s="25" t="s">
        <v>623</v>
      </c>
      <c r="C430" s="164" t="s">
        <v>581</v>
      </c>
      <c r="D430" s="28"/>
      <c r="E430" s="66" t="s">
        <v>691</v>
      </c>
      <c r="F430" s="15" t="s">
        <v>2</v>
      </c>
      <c r="G430" s="21">
        <v>40225</v>
      </c>
      <c r="H430" s="66">
        <v>40225</v>
      </c>
      <c r="I430" s="22">
        <v>425792.5</v>
      </c>
      <c r="J430" s="119">
        <v>1277377.5</v>
      </c>
      <c r="K430" s="27">
        <v>40315</v>
      </c>
      <c r="L430" s="9"/>
    </row>
    <row r="431" spans="1:12" s="17" customFormat="1">
      <c r="A431" s="19" t="s">
        <v>0</v>
      </c>
      <c r="B431" s="1" t="s">
        <v>308</v>
      </c>
      <c r="C431" s="8" t="s">
        <v>5</v>
      </c>
      <c r="D431" s="5"/>
      <c r="E431" s="6" t="s">
        <v>811</v>
      </c>
      <c r="F431" s="19" t="s">
        <v>2</v>
      </c>
      <c r="G431" s="7">
        <v>40225</v>
      </c>
      <c r="H431" s="7">
        <v>40225</v>
      </c>
      <c r="I431" s="14">
        <v>483687.5</v>
      </c>
      <c r="J431" s="118">
        <v>2235711.61</v>
      </c>
      <c r="K431" s="50">
        <v>40315</v>
      </c>
      <c r="L431" s="70"/>
    </row>
    <row r="432" spans="1:12" s="17" customFormat="1">
      <c r="A432" s="19" t="s">
        <v>0</v>
      </c>
      <c r="B432" s="1" t="s">
        <v>309</v>
      </c>
      <c r="C432" s="8" t="s">
        <v>4</v>
      </c>
      <c r="D432" s="5"/>
      <c r="E432" s="6" t="s">
        <v>811</v>
      </c>
      <c r="F432" s="19" t="s">
        <v>2</v>
      </c>
      <c r="G432" s="7">
        <v>40225</v>
      </c>
      <c r="H432" s="7">
        <v>40225</v>
      </c>
      <c r="I432" s="14">
        <v>21437500</v>
      </c>
      <c r="J432" s="118">
        <v>107425694.44</v>
      </c>
      <c r="K432" s="50">
        <v>40315</v>
      </c>
      <c r="L432" s="70"/>
    </row>
    <row r="433" spans="1:12" s="17" customFormat="1">
      <c r="A433" s="19" t="s">
        <v>0</v>
      </c>
      <c r="B433" s="1" t="s">
        <v>310</v>
      </c>
      <c r="C433" s="8" t="s">
        <v>5</v>
      </c>
      <c r="D433" s="5"/>
      <c r="E433" s="6" t="s">
        <v>812</v>
      </c>
      <c r="F433" s="19" t="s">
        <v>2</v>
      </c>
      <c r="G433" s="7">
        <v>40225</v>
      </c>
      <c r="H433" s="7" t="s">
        <v>776</v>
      </c>
      <c r="I433" s="14">
        <v>0</v>
      </c>
      <c r="J433" s="118">
        <v>35515.5</v>
      </c>
      <c r="K433" s="50">
        <v>40315</v>
      </c>
      <c r="L433" s="70"/>
    </row>
    <row r="434" spans="1:12" s="17" customFormat="1">
      <c r="A434" s="19" t="s">
        <v>0</v>
      </c>
      <c r="B434" s="1" t="s">
        <v>311</v>
      </c>
      <c r="C434" s="8" t="s">
        <v>4</v>
      </c>
      <c r="D434" s="5"/>
      <c r="E434" s="6" t="s">
        <v>811</v>
      </c>
      <c r="F434" s="19" t="s">
        <v>2</v>
      </c>
      <c r="G434" s="7">
        <v>40225</v>
      </c>
      <c r="H434" s="7">
        <v>40225</v>
      </c>
      <c r="I434" s="14">
        <v>2450000</v>
      </c>
      <c r="J434" s="118">
        <v>11705555.559999999</v>
      </c>
      <c r="K434" s="50">
        <v>40315</v>
      </c>
      <c r="L434" s="70"/>
    </row>
    <row r="435" spans="1:12" s="17" customFormat="1">
      <c r="A435" s="6" t="s">
        <v>0</v>
      </c>
      <c r="B435" s="10" t="s">
        <v>747</v>
      </c>
      <c r="C435" s="162" t="s">
        <v>5</v>
      </c>
      <c r="D435" s="5"/>
      <c r="E435" s="6" t="s">
        <v>811</v>
      </c>
      <c r="F435" s="6" t="s">
        <v>2</v>
      </c>
      <c r="G435" s="7">
        <v>40225</v>
      </c>
      <c r="H435" s="7">
        <v>40225</v>
      </c>
      <c r="I435" s="14">
        <v>77208.33</v>
      </c>
      <c r="J435" s="118">
        <v>77208.33</v>
      </c>
      <c r="K435" s="50">
        <v>40315</v>
      </c>
      <c r="L435" s="70"/>
    </row>
    <row r="436" spans="1:12" s="17" customFormat="1">
      <c r="A436" s="19" t="s">
        <v>0</v>
      </c>
      <c r="B436" s="1" t="s">
        <v>312</v>
      </c>
      <c r="C436" s="8" t="s">
        <v>5</v>
      </c>
      <c r="D436" s="5"/>
      <c r="E436" s="6" t="s">
        <v>812</v>
      </c>
      <c r="F436" s="19" t="s">
        <v>2</v>
      </c>
      <c r="G436" s="7">
        <v>40225</v>
      </c>
      <c r="H436" s="7">
        <v>40225</v>
      </c>
      <c r="I436" s="14">
        <v>232891.81</v>
      </c>
      <c r="J436" s="118">
        <v>693779.81</v>
      </c>
      <c r="K436" s="50">
        <v>40315</v>
      </c>
      <c r="L436" s="70"/>
    </row>
    <row r="437" spans="1:12" s="17" customFormat="1">
      <c r="A437" s="19" t="s">
        <v>0</v>
      </c>
      <c r="B437" s="11" t="s">
        <v>598</v>
      </c>
      <c r="C437" s="8" t="s">
        <v>28</v>
      </c>
      <c r="D437" s="5"/>
      <c r="E437" s="6" t="s">
        <v>811</v>
      </c>
      <c r="F437" s="19" t="s">
        <v>2</v>
      </c>
      <c r="G437" s="7">
        <v>40225</v>
      </c>
      <c r="H437" s="7">
        <v>40225</v>
      </c>
      <c r="I437" s="14">
        <v>262500</v>
      </c>
      <c r="J437" s="118">
        <v>787500</v>
      </c>
      <c r="K437" s="50">
        <v>40315</v>
      </c>
      <c r="L437" s="70"/>
    </row>
    <row r="438" spans="1:12" s="17" customFormat="1">
      <c r="A438" s="19" t="s">
        <v>0</v>
      </c>
      <c r="B438" s="1" t="s">
        <v>313</v>
      </c>
      <c r="C438" s="8" t="s">
        <v>5</v>
      </c>
      <c r="D438" s="5"/>
      <c r="E438" s="6" t="s">
        <v>811</v>
      </c>
      <c r="F438" s="19" t="s">
        <v>2</v>
      </c>
      <c r="G438" s="7">
        <v>40225</v>
      </c>
      <c r="H438" s="7">
        <v>40225</v>
      </c>
      <c r="I438" s="14">
        <v>47687.5</v>
      </c>
      <c r="J438" s="118">
        <v>195518.5</v>
      </c>
      <c r="K438" s="50">
        <v>40315</v>
      </c>
      <c r="L438" s="70"/>
    </row>
    <row r="439" spans="1:12" s="17" customFormat="1">
      <c r="A439" s="19" t="s">
        <v>0</v>
      </c>
      <c r="B439" s="13" t="s">
        <v>639</v>
      </c>
      <c r="C439" s="35" t="s">
        <v>582</v>
      </c>
      <c r="D439" s="5"/>
      <c r="E439" s="6" t="s">
        <v>811</v>
      </c>
      <c r="F439" s="19" t="s">
        <v>2</v>
      </c>
      <c r="G439" s="7">
        <v>40225</v>
      </c>
      <c r="H439" s="7">
        <v>40225</v>
      </c>
      <c r="I439" s="14">
        <v>47835</v>
      </c>
      <c r="J439" s="118">
        <v>125433.97</v>
      </c>
      <c r="K439" s="50">
        <v>40315</v>
      </c>
      <c r="L439" s="70"/>
    </row>
    <row r="440" spans="1:12" s="17" customFormat="1">
      <c r="A440" s="19" t="s">
        <v>0</v>
      </c>
      <c r="B440" s="1" t="s">
        <v>314</v>
      </c>
      <c r="C440" s="8" t="s">
        <v>5</v>
      </c>
      <c r="D440" s="5"/>
      <c r="E440" s="6" t="s">
        <v>811</v>
      </c>
      <c r="F440" s="19" t="s">
        <v>2</v>
      </c>
      <c r="G440" s="7">
        <v>40225</v>
      </c>
      <c r="H440" s="7">
        <v>40225</v>
      </c>
      <c r="I440" s="14">
        <v>25627.5</v>
      </c>
      <c r="J440" s="118">
        <v>96530.5</v>
      </c>
      <c r="K440" s="50">
        <v>40315</v>
      </c>
      <c r="L440" s="70"/>
    </row>
    <row r="441" spans="1:12" s="17" customFormat="1">
      <c r="A441" s="19" t="s">
        <v>0</v>
      </c>
      <c r="B441" s="1" t="s">
        <v>315</v>
      </c>
      <c r="C441" s="8" t="s">
        <v>5</v>
      </c>
      <c r="D441" s="5"/>
      <c r="E441" s="6" t="s">
        <v>812</v>
      </c>
      <c r="F441" s="19" t="s">
        <v>2</v>
      </c>
      <c r="G441" s="7">
        <v>40225</v>
      </c>
      <c r="H441" s="7">
        <v>40225</v>
      </c>
      <c r="I441" s="14">
        <v>140786.10999999999</v>
      </c>
      <c r="J441" s="118">
        <v>396088.11</v>
      </c>
      <c r="K441" s="50">
        <v>40315</v>
      </c>
      <c r="L441" s="70"/>
    </row>
    <row r="442" spans="1:12" s="17" customFormat="1">
      <c r="A442" s="19" t="s">
        <v>0</v>
      </c>
      <c r="B442" s="1" t="s">
        <v>316</v>
      </c>
      <c r="C442" s="8" t="s">
        <v>5</v>
      </c>
      <c r="D442" s="5"/>
      <c r="E442" s="6" t="s">
        <v>812</v>
      </c>
      <c r="F442" s="19" t="s">
        <v>2</v>
      </c>
      <c r="G442" s="7">
        <v>40225</v>
      </c>
      <c r="H442" s="7">
        <v>40225</v>
      </c>
      <c r="I442" s="14">
        <v>104912.5</v>
      </c>
      <c r="J442" s="118">
        <v>437135.5</v>
      </c>
      <c r="K442" s="50">
        <v>40315</v>
      </c>
      <c r="L442" s="70"/>
    </row>
    <row r="443" spans="1:12" s="17" customFormat="1">
      <c r="A443" s="19" t="s">
        <v>0</v>
      </c>
      <c r="B443" s="1" t="s">
        <v>317</v>
      </c>
      <c r="C443" s="8" t="s">
        <v>4</v>
      </c>
      <c r="D443" s="5"/>
      <c r="E443" s="6" t="s">
        <v>811</v>
      </c>
      <c r="F443" s="19" t="s">
        <v>2</v>
      </c>
      <c r="G443" s="7">
        <v>40225</v>
      </c>
      <c r="H443" s="7">
        <v>40221</v>
      </c>
      <c r="I443" s="14">
        <v>562500</v>
      </c>
      <c r="J443" s="118">
        <v>2431250</v>
      </c>
      <c r="K443" s="50">
        <v>40315</v>
      </c>
      <c r="L443" s="70"/>
    </row>
    <row r="444" spans="1:12" s="17" customFormat="1">
      <c r="A444" s="19" t="s">
        <v>0</v>
      </c>
      <c r="B444" s="1" t="s">
        <v>649</v>
      </c>
      <c r="C444" s="35" t="s">
        <v>582</v>
      </c>
      <c r="D444" s="5"/>
      <c r="E444" s="6" t="s">
        <v>811</v>
      </c>
      <c r="F444" s="19" t="s">
        <v>2</v>
      </c>
      <c r="G444" s="7">
        <v>40225</v>
      </c>
      <c r="H444" s="7">
        <v>40225</v>
      </c>
      <c r="I444" s="14">
        <v>974535</v>
      </c>
      <c r="J444" s="118">
        <v>2479649.77</v>
      </c>
      <c r="K444" s="50">
        <v>40315</v>
      </c>
      <c r="L444" s="70"/>
    </row>
    <row r="445" spans="1:12" s="17" customFormat="1">
      <c r="A445" s="19" t="s">
        <v>0</v>
      </c>
      <c r="B445" s="1" t="s">
        <v>318</v>
      </c>
      <c r="C445" s="8" t="s">
        <v>5</v>
      </c>
      <c r="D445" s="5"/>
      <c r="E445" s="6" t="s">
        <v>811</v>
      </c>
      <c r="F445" s="19" t="s">
        <v>2</v>
      </c>
      <c r="G445" s="7">
        <v>40225</v>
      </c>
      <c r="H445" s="7">
        <v>40225</v>
      </c>
      <c r="I445" s="14">
        <v>55514.44</v>
      </c>
      <c r="J445" s="118">
        <v>121914.44</v>
      </c>
      <c r="K445" s="50">
        <v>40315</v>
      </c>
      <c r="L445" s="70"/>
    </row>
    <row r="446" spans="1:12" s="17" customFormat="1">
      <c r="A446" s="19" t="s">
        <v>0</v>
      </c>
      <c r="B446" s="1" t="s">
        <v>319</v>
      </c>
      <c r="C446" s="8" t="s">
        <v>4</v>
      </c>
      <c r="D446" s="5"/>
      <c r="E446" s="6" t="s">
        <v>811</v>
      </c>
      <c r="F446" s="19" t="s">
        <v>2</v>
      </c>
      <c r="G446" s="7">
        <v>40225</v>
      </c>
      <c r="H446" s="7">
        <v>40225</v>
      </c>
      <c r="I446" s="14">
        <v>125000</v>
      </c>
      <c r="J446" s="118">
        <v>577777.78</v>
      </c>
      <c r="K446" s="50">
        <v>40315</v>
      </c>
      <c r="L446" s="70"/>
    </row>
    <row r="447" spans="1:12" s="17" customFormat="1">
      <c r="A447" s="19" t="s">
        <v>0</v>
      </c>
      <c r="B447" s="1" t="s">
        <v>320</v>
      </c>
      <c r="C447" s="8" t="s">
        <v>4</v>
      </c>
      <c r="D447" s="5">
        <v>3</v>
      </c>
      <c r="E447" s="6" t="s">
        <v>480</v>
      </c>
      <c r="F447" s="6" t="s">
        <v>480</v>
      </c>
      <c r="G447" s="7" t="s">
        <v>480</v>
      </c>
      <c r="H447" s="7" t="s">
        <v>480</v>
      </c>
      <c r="I447" s="14">
        <v>0</v>
      </c>
      <c r="J447" s="118">
        <v>986944.11</v>
      </c>
      <c r="K447" s="7" t="s">
        <v>480</v>
      </c>
      <c r="L447" s="70"/>
    </row>
    <row r="448" spans="1:12" s="17" customFormat="1">
      <c r="A448" s="19" t="s">
        <v>0</v>
      </c>
      <c r="B448" s="1" t="s">
        <v>321</v>
      </c>
      <c r="C448" s="8" t="s">
        <v>5</v>
      </c>
      <c r="D448" s="5">
        <v>1</v>
      </c>
      <c r="E448" s="6" t="s">
        <v>480</v>
      </c>
      <c r="F448" s="6" t="s">
        <v>480</v>
      </c>
      <c r="G448" s="7" t="s">
        <v>480</v>
      </c>
      <c r="H448" s="7" t="s">
        <v>480</v>
      </c>
      <c r="I448" s="14">
        <v>0</v>
      </c>
      <c r="J448" s="118">
        <v>508989.33999999997</v>
      </c>
      <c r="K448" s="7" t="s">
        <v>480</v>
      </c>
      <c r="L448" s="70"/>
    </row>
    <row r="449" spans="1:12" s="17" customFormat="1">
      <c r="A449" s="19" t="s">
        <v>0</v>
      </c>
      <c r="B449" s="1" t="s">
        <v>322</v>
      </c>
      <c r="C449" s="8" t="s">
        <v>4</v>
      </c>
      <c r="D449" s="5"/>
      <c r="E449" s="6" t="s">
        <v>811</v>
      </c>
      <c r="F449" s="19" t="s">
        <v>2</v>
      </c>
      <c r="G449" s="7">
        <v>40225</v>
      </c>
      <c r="H449" s="7">
        <v>40221</v>
      </c>
      <c r="I449" s="14">
        <v>250000</v>
      </c>
      <c r="J449" s="118">
        <v>1100000</v>
      </c>
      <c r="K449" s="50">
        <v>40315</v>
      </c>
      <c r="L449" s="70"/>
    </row>
    <row r="450" spans="1:12" s="17" customFormat="1">
      <c r="A450" s="19" t="s">
        <v>0</v>
      </c>
      <c r="B450" s="1" t="s">
        <v>323</v>
      </c>
      <c r="C450" s="8" t="s">
        <v>5</v>
      </c>
      <c r="D450" s="5"/>
      <c r="E450" s="6" t="s">
        <v>812</v>
      </c>
      <c r="F450" s="19" t="s">
        <v>2</v>
      </c>
      <c r="G450" s="7">
        <v>40225</v>
      </c>
      <c r="H450" s="7">
        <v>40220</v>
      </c>
      <c r="I450" s="14">
        <v>71147.5</v>
      </c>
      <c r="J450" s="118">
        <v>275104.5</v>
      </c>
      <c r="K450" s="50">
        <v>40315</v>
      </c>
      <c r="L450" s="70"/>
    </row>
    <row r="451" spans="1:12" s="17" customFormat="1">
      <c r="A451" s="19" t="s">
        <v>0</v>
      </c>
      <c r="B451" s="1" t="s">
        <v>324</v>
      </c>
      <c r="C451" s="8" t="s">
        <v>4</v>
      </c>
      <c r="D451" s="5"/>
      <c r="E451" s="6" t="s">
        <v>811</v>
      </c>
      <c r="F451" s="19" t="s">
        <v>2</v>
      </c>
      <c r="G451" s="7">
        <v>40225</v>
      </c>
      <c r="H451" s="7" t="s">
        <v>776</v>
      </c>
      <c r="I451" s="14">
        <v>0</v>
      </c>
      <c r="J451" s="118">
        <v>824288.89</v>
      </c>
      <c r="K451" s="50">
        <v>40315</v>
      </c>
      <c r="L451" s="70"/>
    </row>
    <row r="452" spans="1:12" s="17" customFormat="1">
      <c r="A452" s="19" t="s">
        <v>0</v>
      </c>
      <c r="B452" s="1" t="s">
        <v>325</v>
      </c>
      <c r="C452" s="8" t="s">
        <v>5</v>
      </c>
      <c r="D452" s="5">
        <v>1</v>
      </c>
      <c r="E452" s="6" t="s">
        <v>480</v>
      </c>
      <c r="F452" s="6" t="s">
        <v>480</v>
      </c>
      <c r="G452" s="7" t="s">
        <v>480</v>
      </c>
      <c r="H452" s="7" t="s">
        <v>480</v>
      </c>
      <c r="I452" s="14">
        <v>0</v>
      </c>
      <c r="J452" s="118">
        <v>28294.14</v>
      </c>
      <c r="K452" s="7" t="s">
        <v>480</v>
      </c>
      <c r="L452" s="70"/>
    </row>
    <row r="453" spans="1:12" s="17" customFormat="1">
      <c r="A453" s="19" t="s">
        <v>0</v>
      </c>
      <c r="B453" s="1" t="s">
        <v>326</v>
      </c>
      <c r="C453" s="8" t="s">
        <v>4</v>
      </c>
      <c r="D453" s="5"/>
      <c r="E453" s="6" t="s">
        <v>811</v>
      </c>
      <c r="F453" s="19" t="s">
        <v>2</v>
      </c>
      <c r="G453" s="7">
        <v>40225</v>
      </c>
      <c r="H453" s="7">
        <v>40225</v>
      </c>
      <c r="I453" s="14">
        <v>200000</v>
      </c>
      <c r="J453" s="118">
        <v>820000</v>
      </c>
      <c r="K453" s="50">
        <v>40315</v>
      </c>
      <c r="L453" s="70"/>
    </row>
    <row r="454" spans="1:12" s="17" customFormat="1">
      <c r="A454" s="19" t="s">
        <v>0</v>
      </c>
      <c r="B454" s="1" t="s">
        <v>327</v>
      </c>
      <c r="C454" s="8" t="s">
        <v>5</v>
      </c>
      <c r="D454" s="5"/>
      <c r="E454" s="6" t="s">
        <v>811</v>
      </c>
      <c r="F454" s="19" t="s">
        <v>2</v>
      </c>
      <c r="G454" s="7">
        <v>40225</v>
      </c>
      <c r="H454" s="7">
        <v>40225</v>
      </c>
      <c r="I454" s="14">
        <v>136250</v>
      </c>
      <c r="J454" s="118">
        <v>537431</v>
      </c>
      <c r="K454" s="50">
        <v>40315</v>
      </c>
      <c r="L454" s="70"/>
    </row>
    <row r="455" spans="1:12" s="17" customFormat="1">
      <c r="A455" s="19" t="s">
        <v>0</v>
      </c>
      <c r="B455" s="1" t="s">
        <v>328</v>
      </c>
      <c r="C455" s="8" t="s">
        <v>5</v>
      </c>
      <c r="D455" s="5"/>
      <c r="E455" s="6" t="s">
        <v>811</v>
      </c>
      <c r="F455" s="19" t="s">
        <v>2</v>
      </c>
      <c r="G455" s="7">
        <v>40225</v>
      </c>
      <c r="H455" s="7">
        <v>40235</v>
      </c>
      <c r="I455" s="14">
        <v>98917.5</v>
      </c>
      <c r="J455" s="118">
        <v>342914.5</v>
      </c>
      <c r="K455" s="50">
        <v>40315</v>
      </c>
      <c r="L455" s="70"/>
    </row>
    <row r="456" spans="1:12" s="17" customFormat="1">
      <c r="A456" s="19" t="s">
        <v>0</v>
      </c>
      <c r="B456" s="1" t="s">
        <v>329</v>
      </c>
      <c r="C456" s="8" t="s">
        <v>87</v>
      </c>
      <c r="D456" s="5"/>
      <c r="E456" s="6" t="s">
        <v>811</v>
      </c>
      <c r="F456" s="19" t="s">
        <v>2</v>
      </c>
      <c r="G456" s="7">
        <v>40225</v>
      </c>
      <c r="H456" s="7">
        <v>40225</v>
      </c>
      <c r="I456" s="14">
        <v>63950</v>
      </c>
      <c r="J456" s="118">
        <v>281380</v>
      </c>
      <c r="K456" s="50">
        <v>40315</v>
      </c>
      <c r="L456" s="70"/>
    </row>
    <row r="457" spans="1:12" s="17" customFormat="1">
      <c r="A457" s="19" t="s">
        <v>0</v>
      </c>
      <c r="B457" s="1" t="s">
        <v>330</v>
      </c>
      <c r="C457" s="8" t="s">
        <v>111</v>
      </c>
      <c r="D457" s="5"/>
      <c r="E457" s="6" t="s">
        <v>811</v>
      </c>
      <c r="F457" s="19" t="s">
        <v>2</v>
      </c>
      <c r="G457" s="7">
        <v>40225</v>
      </c>
      <c r="H457" s="7">
        <v>40221</v>
      </c>
      <c r="I457" s="14">
        <v>68750</v>
      </c>
      <c r="J457" s="118">
        <v>314722.21999999997</v>
      </c>
      <c r="K457" s="50">
        <v>40315</v>
      </c>
      <c r="L457" s="70"/>
    </row>
    <row r="458" spans="1:12" s="17" customFormat="1">
      <c r="A458" s="19" t="s">
        <v>0</v>
      </c>
      <c r="B458" s="1" t="s">
        <v>331</v>
      </c>
      <c r="C458" s="8" t="s">
        <v>5</v>
      </c>
      <c r="D458" s="5"/>
      <c r="E458" s="6" t="s">
        <v>811</v>
      </c>
      <c r="F458" s="19" t="s">
        <v>2</v>
      </c>
      <c r="G458" s="7">
        <v>40225</v>
      </c>
      <c r="H458" s="7">
        <v>40225</v>
      </c>
      <c r="I458" s="14">
        <v>24995</v>
      </c>
      <c r="J458" s="118">
        <v>115532.44</v>
      </c>
      <c r="K458" s="50">
        <v>40315</v>
      </c>
      <c r="L458" s="70"/>
    </row>
    <row r="459" spans="1:12" s="17" customFormat="1">
      <c r="A459" s="19" t="s">
        <v>0</v>
      </c>
      <c r="B459" s="1" t="s">
        <v>332</v>
      </c>
      <c r="C459" s="8" t="s">
        <v>4</v>
      </c>
      <c r="D459" s="5"/>
      <c r="E459" s="6" t="s">
        <v>811</v>
      </c>
      <c r="F459" s="19" t="s">
        <v>2</v>
      </c>
      <c r="G459" s="7">
        <v>40225</v>
      </c>
      <c r="H459" s="7" t="s">
        <v>776</v>
      </c>
      <c r="I459" s="14">
        <v>0</v>
      </c>
      <c r="J459" s="118">
        <v>262919</v>
      </c>
      <c r="K459" s="50">
        <v>40315</v>
      </c>
      <c r="L459" s="70"/>
    </row>
    <row r="460" spans="1:12" s="17" customFormat="1">
      <c r="A460" s="19" t="s">
        <v>0</v>
      </c>
      <c r="B460" s="1" t="s">
        <v>333</v>
      </c>
      <c r="C460" s="8" t="s">
        <v>4</v>
      </c>
      <c r="D460" s="5">
        <v>3</v>
      </c>
      <c r="E460" s="6" t="s">
        <v>480</v>
      </c>
      <c r="F460" s="6" t="s">
        <v>480</v>
      </c>
      <c r="G460" s="7" t="s">
        <v>480</v>
      </c>
      <c r="H460" s="7" t="s">
        <v>480</v>
      </c>
      <c r="I460" s="14">
        <v>0</v>
      </c>
      <c r="J460" s="118">
        <v>743166.66</v>
      </c>
      <c r="K460" s="7" t="s">
        <v>480</v>
      </c>
      <c r="L460" s="70"/>
    </row>
    <row r="461" spans="1:12" s="17" customFormat="1">
      <c r="A461" s="19" t="s">
        <v>0</v>
      </c>
      <c r="B461" s="1" t="s">
        <v>334</v>
      </c>
      <c r="C461" s="8" t="s">
        <v>5</v>
      </c>
      <c r="D461" s="5"/>
      <c r="E461" s="6" t="s">
        <v>811</v>
      </c>
      <c r="F461" s="19" t="s">
        <v>2</v>
      </c>
      <c r="G461" s="7">
        <v>40225</v>
      </c>
      <c r="H461" s="7">
        <v>40225</v>
      </c>
      <c r="I461" s="14">
        <v>129660</v>
      </c>
      <c r="J461" s="118">
        <v>478301</v>
      </c>
      <c r="K461" s="50">
        <v>40315</v>
      </c>
      <c r="L461" s="70"/>
    </row>
    <row r="462" spans="1:12" s="17" customFormat="1">
      <c r="A462" s="19" t="s">
        <v>0</v>
      </c>
      <c r="B462" s="1" t="s">
        <v>335</v>
      </c>
      <c r="C462" s="8" t="s">
        <v>5</v>
      </c>
      <c r="D462" s="5"/>
      <c r="E462" s="6" t="s">
        <v>812</v>
      </c>
      <c r="F462" s="19" t="s">
        <v>2</v>
      </c>
      <c r="G462" s="7">
        <v>40225</v>
      </c>
      <c r="H462" s="7">
        <v>40225</v>
      </c>
      <c r="I462" s="14">
        <v>64507.5</v>
      </c>
      <c r="J462" s="118">
        <v>268780.5</v>
      </c>
      <c r="K462" s="50">
        <v>40315</v>
      </c>
      <c r="L462" s="70"/>
    </row>
    <row r="463" spans="1:12" s="17" customFormat="1">
      <c r="A463" s="19" t="s">
        <v>0</v>
      </c>
      <c r="B463" s="1" t="s">
        <v>336</v>
      </c>
      <c r="C463" s="8" t="s">
        <v>4</v>
      </c>
      <c r="D463" s="5">
        <v>1</v>
      </c>
      <c r="E463" s="6" t="s">
        <v>480</v>
      </c>
      <c r="F463" s="6" t="s">
        <v>480</v>
      </c>
      <c r="G463" s="7" t="s">
        <v>480</v>
      </c>
      <c r="H463" s="7" t="s">
        <v>480</v>
      </c>
      <c r="I463" s="14">
        <v>0</v>
      </c>
      <c r="J463" s="118">
        <v>318055555.11000001</v>
      </c>
      <c r="K463" s="7" t="s">
        <v>480</v>
      </c>
      <c r="L463" s="70"/>
    </row>
    <row r="464" spans="1:12" s="17" customFormat="1">
      <c r="A464" s="19" t="s">
        <v>0</v>
      </c>
      <c r="B464" s="1" t="s">
        <v>337</v>
      </c>
      <c r="C464" s="8" t="s">
        <v>5</v>
      </c>
      <c r="D464" s="5"/>
      <c r="E464" s="6" t="s">
        <v>811</v>
      </c>
      <c r="F464" s="19" t="s">
        <v>2</v>
      </c>
      <c r="G464" s="7">
        <v>40225</v>
      </c>
      <c r="H464" s="7">
        <v>40225</v>
      </c>
      <c r="I464" s="14">
        <v>177125</v>
      </c>
      <c r="J464" s="118">
        <v>765573.61</v>
      </c>
      <c r="K464" s="50">
        <v>40315</v>
      </c>
      <c r="L464" s="70"/>
    </row>
    <row r="465" spans="1:12" s="17" customFormat="1">
      <c r="A465" s="19" t="s">
        <v>0</v>
      </c>
      <c r="B465" s="1" t="s">
        <v>338</v>
      </c>
      <c r="C465" s="8" t="s">
        <v>5</v>
      </c>
      <c r="D465" s="5"/>
      <c r="E465" s="6" t="s">
        <v>811</v>
      </c>
      <c r="F465" s="19" t="s">
        <v>2</v>
      </c>
      <c r="G465" s="7">
        <v>40225</v>
      </c>
      <c r="H465" s="7">
        <v>40225</v>
      </c>
      <c r="I465" s="14">
        <v>84697.5</v>
      </c>
      <c r="J465" s="118">
        <v>359494.33</v>
      </c>
      <c r="K465" s="50">
        <v>40315</v>
      </c>
      <c r="L465" s="70"/>
    </row>
    <row r="466" spans="1:12" s="17" customFormat="1">
      <c r="A466" s="6" t="s">
        <v>0</v>
      </c>
      <c r="B466" s="10" t="s">
        <v>720</v>
      </c>
      <c r="C466" s="162" t="s">
        <v>5</v>
      </c>
      <c r="D466" s="5"/>
      <c r="E466" s="6" t="s">
        <v>811</v>
      </c>
      <c r="F466" s="6" t="s">
        <v>2</v>
      </c>
      <c r="G466" s="7">
        <v>40225</v>
      </c>
      <c r="H466" s="7">
        <v>40225</v>
      </c>
      <c r="I466" s="14">
        <v>44962.5</v>
      </c>
      <c r="J466" s="118">
        <v>69941.649999999994</v>
      </c>
      <c r="K466" s="50">
        <v>40315</v>
      </c>
      <c r="L466" s="70"/>
    </row>
    <row r="467" spans="1:12" s="17" customFormat="1">
      <c r="A467" s="19" t="s">
        <v>0</v>
      </c>
      <c r="B467" s="1" t="s">
        <v>339</v>
      </c>
      <c r="C467" s="8" t="s">
        <v>5</v>
      </c>
      <c r="D467" s="5"/>
      <c r="E467" s="6" t="s">
        <v>811</v>
      </c>
      <c r="F467" s="19" t="s">
        <v>2</v>
      </c>
      <c r="G467" s="7">
        <v>40225</v>
      </c>
      <c r="H467" s="7">
        <v>40225</v>
      </c>
      <c r="I467" s="14">
        <v>105222.5</v>
      </c>
      <c r="J467" s="118">
        <v>371786.5</v>
      </c>
      <c r="K467" s="50">
        <v>40315</v>
      </c>
      <c r="L467" s="70"/>
    </row>
    <row r="468" spans="1:12" s="17" customFormat="1">
      <c r="A468" s="19" t="s">
        <v>0</v>
      </c>
      <c r="B468" s="1" t="s">
        <v>340</v>
      </c>
      <c r="C468" s="8" t="s">
        <v>4</v>
      </c>
      <c r="D468" s="5"/>
      <c r="E468" s="6" t="s">
        <v>811</v>
      </c>
      <c r="F468" s="19" t="s">
        <v>2</v>
      </c>
      <c r="G468" s="7">
        <v>40225</v>
      </c>
      <c r="H468" s="7">
        <v>40225</v>
      </c>
      <c r="I468" s="14">
        <v>404775</v>
      </c>
      <c r="J468" s="118">
        <v>1852970</v>
      </c>
      <c r="K468" s="50">
        <v>40315</v>
      </c>
      <c r="L468" s="70"/>
    </row>
    <row r="469" spans="1:12" s="17" customFormat="1">
      <c r="A469" s="19" t="s">
        <v>0</v>
      </c>
      <c r="B469" s="1" t="s">
        <v>341</v>
      </c>
      <c r="C469" s="8" t="s">
        <v>5</v>
      </c>
      <c r="D469" s="5"/>
      <c r="E469" s="6" t="s">
        <v>811</v>
      </c>
      <c r="F469" s="19" t="s">
        <v>2</v>
      </c>
      <c r="G469" s="7">
        <v>40225</v>
      </c>
      <c r="H469" s="7">
        <v>40225</v>
      </c>
      <c r="I469" s="14">
        <v>54500</v>
      </c>
      <c r="J469" s="118">
        <v>192566.66999999998</v>
      </c>
      <c r="K469" s="50">
        <v>40315</v>
      </c>
      <c r="L469" s="70"/>
    </row>
    <row r="470" spans="1:12" s="17" customFormat="1">
      <c r="A470" s="19" t="s">
        <v>0</v>
      </c>
      <c r="B470" s="1" t="s">
        <v>342</v>
      </c>
      <c r="C470" s="8" t="s">
        <v>4</v>
      </c>
      <c r="D470" s="5"/>
      <c r="E470" s="6" t="s">
        <v>811</v>
      </c>
      <c r="F470" s="19" t="s">
        <v>2</v>
      </c>
      <c r="G470" s="7">
        <v>40225</v>
      </c>
      <c r="H470" s="7">
        <v>40225</v>
      </c>
      <c r="I470" s="14">
        <v>837500</v>
      </c>
      <c r="J470" s="118">
        <v>4131666.67</v>
      </c>
      <c r="K470" s="50">
        <v>40315</v>
      </c>
      <c r="L470" s="70"/>
    </row>
    <row r="471" spans="1:12" s="17" customFormat="1">
      <c r="A471" s="19" t="s">
        <v>0</v>
      </c>
      <c r="B471" s="1" t="s">
        <v>343</v>
      </c>
      <c r="C471" s="8" t="s">
        <v>5</v>
      </c>
      <c r="D471" s="5"/>
      <c r="E471" s="6" t="s">
        <v>811</v>
      </c>
      <c r="F471" s="19" t="s">
        <v>2</v>
      </c>
      <c r="G471" s="7">
        <v>40225</v>
      </c>
      <c r="H471" s="7">
        <v>40225</v>
      </c>
      <c r="I471" s="14">
        <v>336042.5</v>
      </c>
      <c r="J471" s="118">
        <v>1299364.5</v>
      </c>
      <c r="K471" s="50">
        <v>40315</v>
      </c>
      <c r="L471" s="70"/>
    </row>
    <row r="472" spans="1:12" s="17" customFormat="1">
      <c r="A472" s="19" t="s">
        <v>0</v>
      </c>
      <c r="B472" s="1" t="s">
        <v>344</v>
      </c>
      <c r="C472" s="8" t="s">
        <v>4</v>
      </c>
      <c r="D472" s="5"/>
      <c r="E472" s="6" t="s">
        <v>811</v>
      </c>
      <c r="F472" s="19" t="s">
        <v>2</v>
      </c>
      <c r="G472" s="7">
        <v>40225</v>
      </c>
      <c r="H472" s="7">
        <v>40225</v>
      </c>
      <c r="I472" s="14">
        <v>1875000</v>
      </c>
      <c r="J472" s="118">
        <v>8812500</v>
      </c>
      <c r="K472" s="50">
        <v>40315</v>
      </c>
      <c r="L472" s="70"/>
    </row>
    <row r="473" spans="1:12" s="3" customFormat="1">
      <c r="A473" s="39" t="s">
        <v>0</v>
      </c>
      <c r="B473" s="38" t="s">
        <v>753</v>
      </c>
      <c r="C473" s="164" t="s">
        <v>581</v>
      </c>
      <c r="D473" s="28"/>
      <c r="E473" s="66" t="s">
        <v>691</v>
      </c>
      <c r="F473" s="15" t="s">
        <v>2</v>
      </c>
      <c r="G473" s="21">
        <v>40225</v>
      </c>
      <c r="H473" s="66">
        <v>40225</v>
      </c>
      <c r="I473" s="22">
        <v>29831.11</v>
      </c>
      <c r="J473" s="119">
        <v>29831.11</v>
      </c>
      <c r="K473" s="27">
        <v>40315</v>
      </c>
      <c r="L473" s="9"/>
    </row>
    <row r="474" spans="1:12" s="17" customFormat="1">
      <c r="A474" s="19" t="s">
        <v>0</v>
      </c>
      <c r="B474" s="1" t="s">
        <v>650</v>
      </c>
      <c r="C474" s="35" t="s">
        <v>582</v>
      </c>
      <c r="D474" s="5"/>
      <c r="E474" s="6" t="s">
        <v>811</v>
      </c>
      <c r="F474" s="19" t="s">
        <v>2</v>
      </c>
      <c r="G474" s="7">
        <v>40225</v>
      </c>
      <c r="H474" s="7">
        <v>40225</v>
      </c>
      <c r="I474" s="14">
        <v>93740</v>
      </c>
      <c r="J474" s="118">
        <v>238516.18</v>
      </c>
      <c r="K474" s="50">
        <v>40315</v>
      </c>
      <c r="L474" s="70"/>
    </row>
    <row r="475" spans="1:12" s="17" customFormat="1">
      <c r="A475" s="19" t="s">
        <v>0</v>
      </c>
      <c r="B475" s="1" t="s">
        <v>345</v>
      </c>
      <c r="C475" s="8" t="s">
        <v>5</v>
      </c>
      <c r="D475" s="5"/>
      <c r="E475" s="6" t="s">
        <v>811</v>
      </c>
      <c r="F475" s="19" t="s">
        <v>2</v>
      </c>
      <c r="G475" s="7">
        <v>40225</v>
      </c>
      <c r="H475" s="7">
        <v>40225</v>
      </c>
      <c r="I475" s="14">
        <v>136250</v>
      </c>
      <c r="J475" s="118">
        <v>629777.78</v>
      </c>
      <c r="K475" s="50">
        <v>40315</v>
      </c>
      <c r="L475" s="70"/>
    </row>
    <row r="476" spans="1:12" s="3" customFormat="1">
      <c r="A476" s="19" t="s">
        <v>0</v>
      </c>
      <c r="B476" s="1" t="s">
        <v>661</v>
      </c>
      <c r="C476" s="35" t="s">
        <v>581</v>
      </c>
      <c r="D476" s="8"/>
      <c r="E476" s="66" t="s">
        <v>691</v>
      </c>
      <c r="F476" s="15" t="s">
        <v>2</v>
      </c>
      <c r="G476" s="21">
        <v>40225</v>
      </c>
      <c r="H476" s="66">
        <v>40225</v>
      </c>
      <c r="I476" s="22">
        <v>48889</v>
      </c>
      <c r="J476" s="119">
        <v>128197.82</v>
      </c>
      <c r="K476" s="27">
        <v>40315</v>
      </c>
      <c r="L476" s="9"/>
    </row>
    <row r="477" spans="1:12" s="17" customFormat="1">
      <c r="A477" s="19" t="s">
        <v>0</v>
      </c>
      <c r="B477" s="1" t="s">
        <v>346</v>
      </c>
      <c r="C477" s="8" t="s">
        <v>4</v>
      </c>
      <c r="D477" s="5"/>
      <c r="E477" s="6" t="s">
        <v>811</v>
      </c>
      <c r="F477" s="19" t="s">
        <v>2</v>
      </c>
      <c r="G477" s="7">
        <v>40225</v>
      </c>
      <c r="H477" s="7">
        <v>40225</v>
      </c>
      <c r="I477" s="14">
        <v>125000</v>
      </c>
      <c r="J477" s="118">
        <v>540277.78</v>
      </c>
      <c r="K477" s="50">
        <v>40315</v>
      </c>
      <c r="L477" s="70"/>
    </row>
    <row r="478" spans="1:12" s="17" customFormat="1">
      <c r="A478" s="19" t="s">
        <v>0</v>
      </c>
      <c r="B478" s="1" t="s">
        <v>347</v>
      </c>
      <c r="C478" s="8" t="s">
        <v>5</v>
      </c>
      <c r="D478" s="5"/>
      <c r="E478" s="6" t="s">
        <v>811</v>
      </c>
      <c r="F478" s="19" t="s">
        <v>2</v>
      </c>
      <c r="G478" s="7">
        <v>40225</v>
      </c>
      <c r="H478" s="7">
        <v>40225</v>
      </c>
      <c r="I478" s="14">
        <v>3641615</v>
      </c>
      <c r="J478" s="118">
        <v>16023106</v>
      </c>
      <c r="K478" s="50">
        <v>40315</v>
      </c>
      <c r="L478" s="70"/>
    </row>
    <row r="479" spans="1:12" s="17" customFormat="1">
      <c r="A479" s="19" t="s">
        <v>0</v>
      </c>
      <c r="B479" s="1" t="s">
        <v>348</v>
      </c>
      <c r="C479" s="8" t="s">
        <v>4</v>
      </c>
      <c r="D479" s="5"/>
      <c r="E479" s="6" t="s">
        <v>811</v>
      </c>
      <c r="F479" s="19" t="s">
        <v>2</v>
      </c>
      <c r="G479" s="7">
        <v>40225</v>
      </c>
      <c r="H479" s="7">
        <v>40225</v>
      </c>
      <c r="I479" s="14">
        <v>654650</v>
      </c>
      <c r="J479" s="118">
        <v>3076855</v>
      </c>
      <c r="K479" s="50">
        <v>40315</v>
      </c>
      <c r="L479" s="70"/>
    </row>
    <row r="480" spans="1:12" s="17" customFormat="1">
      <c r="A480" s="19" t="s">
        <v>0</v>
      </c>
      <c r="B480" s="1" t="s">
        <v>349</v>
      </c>
      <c r="C480" s="8" t="s">
        <v>5</v>
      </c>
      <c r="D480" s="5"/>
      <c r="E480" s="6" t="s">
        <v>811</v>
      </c>
      <c r="F480" s="19" t="s">
        <v>2</v>
      </c>
      <c r="G480" s="7">
        <v>40225</v>
      </c>
      <c r="H480" s="7">
        <v>40225</v>
      </c>
      <c r="I480" s="14">
        <v>203880</v>
      </c>
      <c r="J480" s="118">
        <v>933317.33000000007</v>
      </c>
      <c r="K480" s="50">
        <v>40315</v>
      </c>
      <c r="L480" s="70"/>
    </row>
    <row r="481" spans="1:12" s="17" customFormat="1">
      <c r="A481" s="19" t="s">
        <v>0</v>
      </c>
      <c r="B481" s="1" t="s">
        <v>350</v>
      </c>
      <c r="C481" s="8" t="s">
        <v>4</v>
      </c>
      <c r="D481" s="5"/>
      <c r="E481" s="6" t="s">
        <v>811</v>
      </c>
      <c r="F481" s="19" t="s">
        <v>2</v>
      </c>
      <c r="G481" s="7">
        <v>40225</v>
      </c>
      <c r="H481" s="7">
        <v>40225</v>
      </c>
      <c r="I481" s="14">
        <v>127500</v>
      </c>
      <c r="J481" s="118">
        <v>561000</v>
      </c>
      <c r="K481" s="50">
        <v>40315</v>
      </c>
      <c r="L481" s="70"/>
    </row>
    <row r="482" spans="1:12" s="17" customFormat="1">
      <c r="A482" s="19" t="s">
        <v>0</v>
      </c>
      <c r="B482" s="1" t="s">
        <v>351</v>
      </c>
      <c r="C482" s="8" t="s">
        <v>4</v>
      </c>
      <c r="D482" s="5"/>
      <c r="E482" s="6" t="s">
        <v>811</v>
      </c>
      <c r="F482" s="19" t="s">
        <v>2</v>
      </c>
      <c r="G482" s="7">
        <v>40225</v>
      </c>
      <c r="H482" s="7">
        <v>40225</v>
      </c>
      <c r="I482" s="14">
        <v>52837.5</v>
      </c>
      <c r="J482" s="118">
        <v>248336.75</v>
      </c>
      <c r="K482" s="50">
        <v>40315</v>
      </c>
      <c r="L482" s="70"/>
    </row>
    <row r="483" spans="1:12" s="17" customFormat="1">
      <c r="A483" s="19" t="s">
        <v>0</v>
      </c>
      <c r="B483" s="11" t="s">
        <v>609</v>
      </c>
      <c r="C483" s="8" t="s">
        <v>582</v>
      </c>
      <c r="D483" s="5"/>
      <c r="E483" s="6" t="s">
        <v>812</v>
      </c>
      <c r="F483" s="19" t="s">
        <v>2</v>
      </c>
      <c r="G483" s="7">
        <v>40225</v>
      </c>
      <c r="H483" s="7">
        <v>40225</v>
      </c>
      <c r="I483" s="14">
        <v>28007.5</v>
      </c>
      <c r="J483" s="118">
        <v>64547.5</v>
      </c>
      <c r="K483" s="50">
        <v>40315</v>
      </c>
      <c r="L483" s="70"/>
    </row>
    <row r="484" spans="1:12" s="17" customFormat="1">
      <c r="A484" s="19" t="s">
        <v>0</v>
      </c>
      <c r="B484" s="1" t="s">
        <v>352</v>
      </c>
      <c r="C484" s="8" t="s">
        <v>4</v>
      </c>
      <c r="D484" s="5"/>
      <c r="E484" s="6" t="s">
        <v>811</v>
      </c>
      <c r="F484" s="19" t="s">
        <v>2</v>
      </c>
      <c r="G484" s="7">
        <v>40225</v>
      </c>
      <c r="H484" s="7" t="s">
        <v>776</v>
      </c>
      <c r="I484" s="14">
        <v>0</v>
      </c>
      <c r="J484" s="118">
        <v>418322.5</v>
      </c>
      <c r="K484" s="50">
        <v>40315</v>
      </c>
      <c r="L484" s="70"/>
    </row>
    <row r="485" spans="1:12" s="17" customFormat="1">
      <c r="A485" s="19" t="s">
        <v>0</v>
      </c>
      <c r="B485" s="1" t="s">
        <v>353</v>
      </c>
      <c r="C485" s="8" t="s">
        <v>4</v>
      </c>
      <c r="D485" s="5">
        <v>1</v>
      </c>
      <c r="E485" s="6" t="s">
        <v>480</v>
      </c>
      <c r="F485" s="6" t="s">
        <v>480</v>
      </c>
      <c r="G485" s="7" t="s">
        <v>480</v>
      </c>
      <c r="H485" s="7" t="s">
        <v>480</v>
      </c>
      <c r="I485" s="14">
        <v>0</v>
      </c>
      <c r="J485" s="118">
        <v>46623333.349999994</v>
      </c>
      <c r="K485" s="7" t="s">
        <v>480</v>
      </c>
      <c r="L485" s="70"/>
    </row>
    <row r="486" spans="1:12" s="17" customFormat="1">
      <c r="A486" s="19" t="s">
        <v>0</v>
      </c>
      <c r="B486" s="1" t="s">
        <v>354</v>
      </c>
      <c r="C486" s="8" t="s">
        <v>5</v>
      </c>
      <c r="D486" s="5"/>
      <c r="E486" s="6" t="s">
        <v>811</v>
      </c>
      <c r="F486" s="19" t="s">
        <v>2</v>
      </c>
      <c r="G486" s="7">
        <v>40225</v>
      </c>
      <c r="H486" s="7">
        <v>40225</v>
      </c>
      <c r="I486" s="14">
        <v>136250</v>
      </c>
      <c r="J486" s="118">
        <v>567708</v>
      </c>
      <c r="K486" s="50">
        <v>40315</v>
      </c>
      <c r="L486" s="70"/>
    </row>
    <row r="487" spans="1:12" s="17" customFormat="1">
      <c r="A487" s="19" t="s">
        <v>0</v>
      </c>
      <c r="B487" s="1" t="s">
        <v>355</v>
      </c>
      <c r="C487" s="8" t="s">
        <v>5</v>
      </c>
      <c r="D487" s="5"/>
      <c r="E487" s="6" t="s">
        <v>811</v>
      </c>
      <c r="F487" s="19" t="s">
        <v>2</v>
      </c>
      <c r="G487" s="7">
        <v>40225</v>
      </c>
      <c r="H487" s="7">
        <v>40225</v>
      </c>
      <c r="I487" s="14">
        <v>143062.5</v>
      </c>
      <c r="J487" s="118">
        <v>575429.5</v>
      </c>
      <c r="K487" s="50">
        <v>40315</v>
      </c>
      <c r="L487" s="70"/>
    </row>
    <row r="488" spans="1:12" s="17" customFormat="1">
      <c r="A488" s="19" t="s">
        <v>0</v>
      </c>
      <c r="B488" s="1" t="s">
        <v>356</v>
      </c>
      <c r="C488" s="8" t="s">
        <v>5</v>
      </c>
      <c r="D488" s="5"/>
      <c r="E488" s="6" t="s">
        <v>812</v>
      </c>
      <c r="F488" s="19" t="s">
        <v>2</v>
      </c>
      <c r="G488" s="7">
        <v>40225</v>
      </c>
      <c r="H488" s="7">
        <v>40225</v>
      </c>
      <c r="I488" s="14">
        <v>27150</v>
      </c>
      <c r="J488" s="118">
        <v>109203</v>
      </c>
      <c r="K488" s="50">
        <v>40315</v>
      </c>
      <c r="L488" s="70"/>
    </row>
    <row r="489" spans="1:12" s="17" customFormat="1">
      <c r="A489" s="19" t="s">
        <v>0</v>
      </c>
      <c r="B489" s="1" t="s">
        <v>357</v>
      </c>
      <c r="C489" s="8" t="s">
        <v>4</v>
      </c>
      <c r="D489" s="5"/>
      <c r="E489" s="6" t="s">
        <v>811</v>
      </c>
      <c r="F489" s="19" t="s">
        <v>2</v>
      </c>
      <c r="G489" s="7">
        <v>40225</v>
      </c>
      <c r="H489" s="7">
        <v>40225</v>
      </c>
      <c r="I489" s="14">
        <v>96250</v>
      </c>
      <c r="J489" s="118">
        <v>401042</v>
      </c>
      <c r="K489" s="50">
        <v>40315</v>
      </c>
      <c r="L489" s="70"/>
    </row>
    <row r="490" spans="1:12" s="17" customFormat="1">
      <c r="A490" s="19" t="s">
        <v>0</v>
      </c>
      <c r="B490" s="1" t="s">
        <v>358</v>
      </c>
      <c r="C490" s="8" t="s">
        <v>4</v>
      </c>
      <c r="D490" s="5"/>
      <c r="E490" s="6" t="s">
        <v>811</v>
      </c>
      <c r="F490" s="19" t="s">
        <v>2</v>
      </c>
      <c r="G490" s="7">
        <v>40225</v>
      </c>
      <c r="H490" s="7">
        <v>40225</v>
      </c>
      <c r="I490" s="14">
        <v>168750</v>
      </c>
      <c r="J490" s="118">
        <v>806250</v>
      </c>
      <c r="K490" s="50">
        <v>40315</v>
      </c>
      <c r="L490" s="70"/>
    </row>
    <row r="491" spans="1:12" s="17" customFormat="1">
      <c r="A491" s="19" t="s">
        <v>0</v>
      </c>
      <c r="B491" s="1" t="s">
        <v>359</v>
      </c>
      <c r="C491" s="8" t="s">
        <v>4</v>
      </c>
      <c r="D491" s="5">
        <v>3</v>
      </c>
      <c r="E491" s="6" t="s">
        <v>480</v>
      </c>
      <c r="F491" s="6" t="s">
        <v>480</v>
      </c>
      <c r="G491" s="7" t="s">
        <v>480</v>
      </c>
      <c r="H491" s="7" t="s">
        <v>480</v>
      </c>
      <c r="I491" s="14">
        <v>0</v>
      </c>
      <c r="J491" s="118">
        <v>1828121.6099999999</v>
      </c>
      <c r="K491" s="7" t="s">
        <v>480</v>
      </c>
      <c r="L491" s="70"/>
    </row>
    <row r="492" spans="1:12" s="17" customFormat="1">
      <c r="A492" s="19" t="s">
        <v>0</v>
      </c>
      <c r="B492" s="1" t="s">
        <v>360</v>
      </c>
      <c r="C492" s="8" t="s">
        <v>5</v>
      </c>
      <c r="D492" s="5"/>
      <c r="E492" s="6" t="s">
        <v>812</v>
      </c>
      <c r="F492" s="19" t="s">
        <v>2</v>
      </c>
      <c r="G492" s="7">
        <v>40225</v>
      </c>
      <c r="H492" s="7">
        <v>40225</v>
      </c>
      <c r="I492" s="14">
        <v>28340</v>
      </c>
      <c r="J492" s="118">
        <v>118083.33</v>
      </c>
      <c r="K492" s="50">
        <v>40315</v>
      </c>
      <c r="L492" s="70"/>
    </row>
    <row r="493" spans="1:12" s="17" customFormat="1">
      <c r="A493" s="19" t="s">
        <v>0</v>
      </c>
      <c r="B493" s="1" t="s">
        <v>361</v>
      </c>
      <c r="C493" s="8" t="s">
        <v>4</v>
      </c>
      <c r="D493" s="5">
        <v>1</v>
      </c>
      <c r="E493" s="6" t="s">
        <v>480</v>
      </c>
      <c r="F493" s="6" t="s">
        <v>480</v>
      </c>
      <c r="G493" s="7" t="s">
        <v>480</v>
      </c>
      <c r="H493" s="7" t="s">
        <v>480</v>
      </c>
      <c r="I493" s="14">
        <v>0</v>
      </c>
      <c r="J493" s="118">
        <v>213888.89</v>
      </c>
      <c r="K493" s="7" t="s">
        <v>480</v>
      </c>
      <c r="L493" s="70"/>
    </row>
    <row r="494" spans="1:12" s="17" customFormat="1">
      <c r="A494" s="19" t="s">
        <v>0</v>
      </c>
      <c r="B494" s="1" t="s">
        <v>362</v>
      </c>
      <c r="C494" s="8" t="s">
        <v>4</v>
      </c>
      <c r="D494" s="5">
        <v>1</v>
      </c>
      <c r="E494" s="6" t="s">
        <v>480</v>
      </c>
      <c r="F494" s="19" t="s">
        <v>480</v>
      </c>
      <c r="G494" s="7" t="s">
        <v>480</v>
      </c>
      <c r="H494" s="7" t="s">
        <v>480</v>
      </c>
      <c r="I494" s="14">
        <v>0</v>
      </c>
      <c r="J494" s="118">
        <v>1513888.8900000001</v>
      </c>
      <c r="K494" s="7" t="s">
        <v>480</v>
      </c>
      <c r="L494" s="70"/>
    </row>
    <row r="495" spans="1:12" s="17" customFormat="1">
      <c r="A495" s="19" t="s">
        <v>0</v>
      </c>
      <c r="B495" s="1" t="s">
        <v>363</v>
      </c>
      <c r="C495" s="8" t="s">
        <v>4</v>
      </c>
      <c r="D495" s="5"/>
      <c r="E495" s="6" t="s">
        <v>811</v>
      </c>
      <c r="F495" s="19" t="s">
        <v>2</v>
      </c>
      <c r="G495" s="7">
        <v>40225</v>
      </c>
      <c r="H495" s="7">
        <v>40225</v>
      </c>
      <c r="I495" s="14">
        <v>912500</v>
      </c>
      <c r="J495" s="118">
        <v>3944027.7800000003</v>
      </c>
      <c r="K495" s="50">
        <v>40315</v>
      </c>
      <c r="L495" s="70"/>
    </row>
    <row r="496" spans="1:12" s="17" customFormat="1">
      <c r="A496" s="19" t="s">
        <v>0</v>
      </c>
      <c r="B496" s="1" t="s">
        <v>364</v>
      </c>
      <c r="C496" s="8" t="s">
        <v>5</v>
      </c>
      <c r="D496" s="5"/>
      <c r="E496" s="6" t="s">
        <v>811</v>
      </c>
      <c r="F496" s="19" t="s">
        <v>2</v>
      </c>
      <c r="G496" s="7">
        <v>40225</v>
      </c>
      <c r="H496" s="7" t="s">
        <v>776</v>
      </c>
      <c r="I496" s="14">
        <v>0</v>
      </c>
      <c r="J496" s="118">
        <v>50310.5</v>
      </c>
      <c r="K496" s="50">
        <v>40315</v>
      </c>
      <c r="L496" s="70"/>
    </row>
    <row r="497" spans="1:12" s="3" customFormat="1">
      <c r="A497" s="19" t="s">
        <v>0</v>
      </c>
      <c r="B497" s="1" t="s">
        <v>653</v>
      </c>
      <c r="C497" s="35" t="s">
        <v>581</v>
      </c>
      <c r="D497" s="8"/>
      <c r="E497" s="66" t="s">
        <v>691</v>
      </c>
      <c r="F497" s="15" t="s">
        <v>2</v>
      </c>
      <c r="G497" s="21">
        <v>40225</v>
      </c>
      <c r="H497" s="66">
        <v>40225</v>
      </c>
      <c r="I497" s="22">
        <v>350999.5</v>
      </c>
      <c r="J497" s="119">
        <v>974994.59000000008</v>
      </c>
      <c r="K497" s="27">
        <v>40315</v>
      </c>
      <c r="L497" s="9"/>
    </row>
    <row r="498" spans="1:12" s="17" customFormat="1">
      <c r="A498" s="19" t="s">
        <v>0</v>
      </c>
      <c r="B498" s="11" t="s">
        <v>599</v>
      </c>
      <c r="C498" s="8" t="s">
        <v>582</v>
      </c>
      <c r="D498" s="5"/>
      <c r="E498" s="6" t="s">
        <v>812</v>
      </c>
      <c r="F498" s="19" t="s">
        <v>2</v>
      </c>
      <c r="G498" s="7">
        <v>40225</v>
      </c>
      <c r="H498" s="7" t="s">
        <v>776</v>
      </c>
      <c r="I498" s="14">
        <v>0</v>
      </c>
      <c r="J498" s="119">
        <v>0</v>
      </c>
      <c r="K498" s="50">
        <v>40315</v>
      </c>
      <c r="L498" s="70"/>
    </row>
    <row r="499" spans="1:12" s="17" customFormat="1">
      <c r="A499" s="19" t="s">
        <v>0</v>
      </c>
      <c r="B499" s="1" t="s">
        <v>365</v>
      </c>
      <c r="C499" s="8" t="s">
        <v>87</v>
      </c>
      <c r="D499" s="5"/>
      <c r="E499" s="6" t="s">
        <v>812</v>
      </c>
      <c r="F499" s="19" t="s">
        <v>2</v>
      </c>
      <c r="G499" s="7">
        <v>40225</v>
      </c>
      <c r="H499" s="7" t="s">
        <v>776</v>
      </c>
      <c r="I499" s="14">
        <v>0</v>
      </c>
      <c r="J499" s="118">
        <v>93823.33</v>
      </c>
      <c r="K499" s="50">
        <v>40315</v>
      </c>
      <c r="L499" s="70"/>
    </row>
    <row r="500" spans="1:12" s="17" customFormat="1">
      <c r="A500" s="19" t="s">
        <v>0</v>
      </c>
      <c r="B500" s="1" t="s">
        <v>366</v>
      </c>
      <c r="C500" s="8" t="s">
        <v>5</v>
      </c>
      <c r="D500" s="5"/>
      <c r="E500" s="6" t="s">
        <v>811</v>
      </c>
      <c r="F500" s="19" t="s">
        <v>2</v>
      </c>
      <c r="G500" s="7">
        <v>40225</v>
      </c>
      <c r="H500" s="7">
        <v>40225</v>
      </c>
      <c r="I500" s="14">
        <v>43822.5</v>
      </c>
      <c r="J500" s="118">
        <v>141692.5</v>
      </c>
      <c r="K500" s="50">
        <v>40315</v>
      </c>
      <c r="L500" s="70"/>
    </row>
    <row r="501" spans="1:12" s="3" customFormat="1">
      <c r="A501" s="24" t="s">
        <v>0</v>
      </c>
      <c r="B501" s="25" t="s">
        <v>624</v>
      </c>
      <c r="C501" s="164" t="s">
        <v>581</v>
      </c>
      <c r="D501" s="28"/>
      <c r="E501" s="66" t="s">
        <v>691</v>
      </c>
      <c r="F501" s="15" t="s">
        <v>2</v>
      </c>
      <c r="G501" s="21">
        <v>40225</v>
      </c>
      <c r="H501" s="7" t="s">
        <v>776</v>
      </c>
      <c r="I501" s="14">
        <v>0</v>
      </c>
      <c r="J501" s="119">
        <v>147847.73000000001</v>
      </c>
      <c r="K501" s="27">
        <v>40315</v>
      </c>
      <c r="L501" s="9"/>
    </row>
    <row r="502" spans="1:12" s="17" customFormat="1">
      <c r="A502" s="19" t="s">
        <v>0</v>
      </c>
      <c r="B502" s="1" t="s">
        <v>367</v>
      </c>
      <c r="C502" s="8" t="s">
        <v>4</v>
      </c>
      <c r="D502" s="5"/>
      <c r="E502" s="6" t="s">
        <v>811</v>
      </c>
      <c r="F502" s="19" t="s">
        <v>2</v>
      </c>
      <c r="G502" s="7">
        <v>40225</v>
      </c>
      <c r="H502" s="7" t="s">
        <v>776</v>
      </c>
      <c r="I502" s="14">
        <v>0</v>
      </c>
      <c r="J502" s="118">
        <v>2107396.67</v>
      </c>
      <c r="K502" s="50">
        <v>40315</v>
      </c>
      <c r="L502" s="70"/>
    </row>
    <row r="503" spans="1:12" s="17" customFormat="1">
      <c r="A503" s="19" t="s">
        <v>0</v>
      </c>
      <c r="B503" s="1" t="s">
        <v>368</v>
      </c>
      <c r="C503" s="8" t="s">
        <v>5</v>
      </c>
      <c r="D503" s="5"/>
      <c r="E503" s="6" t="s">
        <v>811</v>
      </c>
      <c r="F503" s="19" t="s">
        <v>2</v>
      </c>
      <c r="G503" s="7">
        <v>40225</v>
      </c>
      <c r="H503" s="7" t="s">
        <v>776</v>
      </c>
      <c r="I503" s="14">
        <v>0</v>
      </c>
      <c r="J503" s="118">
        <v>358065</v>
      </c>
      <c r="K503" s="50">
        <v>40315</v>
      </c>
      <c r="L503" s="70"/>
    </row>
    <row r="504" spans="1:12" s="17" customFormat="1">
      <c r="A504" s="19" t="s">
        <v>0</v>
      </c>
      <c r="B504" s="1" t="s">
        <v>369</v>
      </c>
      <c r="C504" s="8" t="s">
        <v>5</v>
      </c>
      <c r="D504" s="5"/>
      <c r="E504" s="6" t="s">
        <v>811</v>
      </c>
      <c r="F504" s="19" t="s">
        <v>2</v>
      </c>
      <c r="G504" s="7">
        <v>40225</v>
      </c>
      <c r="H504" s="7">
        <v>40226</v>
      </c>
      <c r="I504" s="14">
        <v>158050</v>
      </c>
      <c r="J504" s="118">
        <v>723517.78</v>
      </c>
      <c r="K504" s="50">
        <v>40315</v>
      </c>
      <c r="L504" s="70"/>
    </row>
    <row r="505" spans="1:12" s="73" customFormat="1">
      <c r="A505" s="74" t="s">
        <v>0</v>
      </c>
      <c r="B505" s="1" t="s">
        <v>370</v>
      </c>
      <c r="C505" s="167" t="s">
        <v>480</v>
      </c>
      <c r="D505" s="16" t="s">
        <v>779</v>
      </c>
      <c r="E505" s="6" t="s">
        <v>480</v>
      </c>
      <c r="F505" s="6" t="s">
        <v>480</v>
      </c>
      <c r="G505" s="7" t="s">
        <v>480</v>
      </c>
      <c r="H505" s="7" t="s">
        <v>480</v>
      </c>
      <c r="I505" s="14">
        <v>0</v>
      </c>
      <c r="J505" s="123">
        <v>18087.939999999999</v>
      </c>
      <c r="K505" s="75" t="s">
        <v>480</v>
      </c>
      <c r="L505" s="77"/>
    </row>
    <row r="506" spans="1:12" s="17" customFormat="1">
      <c r="A506" s="19" t="s">
        <v>0</v>
      </c>
      <c r="B506" s="1" t="s">
        <v>371</v>
      </c>
      <c r="C506" s="8" t="s">
        <v>5</v>
      </c>
      <c r="D506" s="5"/>
      <c r="E506" s="6" t="s">
        <v>812</v>
      </c>
      <c r="F506" s="6" t="s">
        <v>2</v>
      </c>
      <c r="G506" s="7">
        <v>40225</v>
      </c>
      <c r="H506" s="7">
        <v>40225</v>
      </c>
      <c r="I506" s="14">
        <v>55317.5</v>
      </c>
      <c r="J506" s="118">
        <v>221270</v>
      </c>
      <c r="K506" s="50">
        <v>40315</v>
      </c>
      <c r="L506" s="70"/>
    </row>
    <row r="507" spans="1:12" s="17" customFormat="1">
      <c r="A507" s="19" t="s">
        <v>0</v>
      </c>
      <c r="B507" s="1" t="s">
        <v>372</v>
      </c>
      <c r="C507" s="8" t="s">
        <v>4</v>
      </c>
      <c r="D507" s="5"/>
      <c r="E507" s="6" t="s">
        <v>811</v>
      </c>
      <c r="F507" s="19" t="s">
        <v>2</v>
      </c>
      <c r="G507" s="7">
        <v>40225</v>
      </c>
      <c r="H507" s="7" t="s">
        <v>776</v>
      </c>
      <c r="I507" s="14">
        <v>0</v>
      </c>
      <c r="J507" s="118">
        <v>138125</v>
      </c>
      <c r="K507" s="50">
        <v>40315</v>
      </c>
      <c r="L507" s="70"/>
    </row>
    <row r="508" spans="1:12" s="17" customFormat="1">
      <c r="A508" s="19" t="s">
        <v>0</v>
      </c>
      <c r="B508" s="1" t="s">
        <v>373</v>
      </c>
      <c r="C508" s="8" t="s">
        <v>5</v>
      </c>
      <c r="D508" s="5"/>
      <c r="E508" s="6" t="s">
        <v>811</v>
      </c>
      <c r="F508" s="19" t="s">
        <v>2</v>
      </c>
      <c r="G508" s="7">
        <v>40225</v>
      </c>
      <c r="H508" s="7">
        <v>40225</v>
      </c>
      <c r="I508" s="14">
        <v>316100</v>
      </c>
      <c r="J508" s="118">
        <v>1190643</v>
      </c>
      <c r="K508" s="50">
        <v>40315</v>
      </c>
      <c r="L508" s="70"/>
    </row>
    <row r="509" spans="1:12" s="17" customFormat="1">
      <c r="A509" s="19" t="s">
        <v>0</v>
      </c>
      <c r="B509" s="1" t="s">
        <v>374</v>
      </c>
      <c r="C509" s="8" t="s">
        <v>4</v>
      </c>
      <c r="D509" s="5"/>
      <c r="E509" s="6" t="s">
        <v>811</v>
      </c>
      <c r="F509" s="19" t="s">
        <v>2</v>
      </c>
      <c r="G509" s="7">
        <v>40225</v>
      </c>
      <c r="H509" s="7">
        <v>40225</v>
      </c>
      <c r="I509" s="14">
        <v>1250000</v>
      </c>
      <c r="J509" s="118">
        <v>5722222.2199999997</v>
      </c>
      <c r="K509" s="50">
        <v>40315</v>
      </c>
      <c r="L509" s="70"/>
    </row>
    <row r="510" spans="1:12" s="17" customFormat="1">
      <c r="A510" s="19" t="s">
        <v>0</v>
      </c>
      <c r="B510" s="1" t="s">
        <v>375</v>
      </c>
      <c r="C510" s="8" t="s">
        <v>4</v>
      </c>
      <c r="D510" s="5"/>
      <c r="E510" s="6" t="s">
        <v>811</v>
      </c>
      <c r="F510" s="19" t="s">
        <v>2</v>
      </c>
      <c r="G510" s="7">
        <v>40225</v>
      </c>
      <c r="H510" s="7">
        <v>40225</v>
      </c>
      <c r="I510" s="14">
        <v>203600</v>
      </c>
      <c r="J510" s="118">
        <v>848333</v>
      </c>
      <c r="K510" s="50">
        <v>40315</v>
      </c>
      <c r="L510" s="70"/>
    </row>
    <row r="511" spans="1:12" s="17" customFormat="1">
      <c r="A511" s="19" t="s">
        <v>0</v>
      </c>
      <c r="B511" s="1" t="s">
        <v>376</v>
      </c>
      <c r="C511" s="8" t="s">
        <v>4</v>
      </c>
      <c r="D511" s="5"/>
      <c r="E511" s="6" t="s">
        <v>811</v>
      </c>
      <c r="F511" s="19" t="s">
        <v>2</v>
      </c>
      <c r="G511" s="7">
        <v>40225</v>
      </c>
      <c r="H511" s="7">
        <v>40225</v>
      </c>
      <c r="I511" s="14">
        <v>397025</v>
      </c>
      <c r="J511" s="118">
        <v>1817492.22</v>
      </c>
      <c r="K511" s="50">
        <v>40315</v>
      </c>
      <c r="L511" s="70"/>
    </row>
    <row r="512" spans="1:12" s="17" customFormat="1">
      <c r="A512" s="19" t="s">
        <v>0</v>
      </c>
      <c r="B512" s="1" t="s">
        <v>377</v>
      </c>
      <c r="C512" s="8" t="s">
        <v>5</v>
      </c>
      <c r="D512" s="5"/>
      <c r="E512" s="6" t="s">
        <v>812</v>
      </c>
      <c r="F512" s="19" t="s">
        <v>2</v>
      </c>
      <c r="G512" s="7">
        <v>40225</v>
      </c>
      <c r="H512" s="7">
        <v>40225</v>
      </c>
      <c r="I512" s="14">
        <v>51180</v>
      </c>
      <c r="J512" s="118">
        <v>209838</v>
      </c>
      <c r="K512" s="50">
        <v>40315</v>
      </c>
      <c r="L512" s="70"/>
    </row>
    <row r="513" spans="1:12" s="17" customFormat="1">
      <c r="A513" s="19" t="s">
        <v>0</v>
      </c>
      <c r="B513" s="1" t="s">
        <v>378</v>
      </c>
      <c r="C513" s="8" t="s">
        <v>5</v>
      </c>
      <c r="D513" s="5"/>
      <c r="E513" s="6" t="s">
        <v>811</v>
      </c>
      <c r="F513" s="19" t="s">
        <v>2</v>
      </c>
      <c r="G513" s="7">
        <v>40225</v>
      </c>
      <c r="H513" s="7">
        <v>40221</v>
      </c>
      <c r="I513" s="14">
        <v>81750</v>
      </c>
      <c r="J513" s="118">
        <v>377866.67000000004</v>
      </c>
      <c r="K513" s="50">
        <v>40315</v>
      </c>
      <c r="L513" s="70"/>
    </row>
    <row r="514" spans="1:12" s="17" customFormat="1">
      <c r="A514" s="6" t="s">
        <v>0</v>
      </c>
      <c r="B514" s="10" t="s">
        <v>713</v>
      </c>
      <c r="C514" s="162" t="s">
        <v>4</v>
      </c>
      <c r="D514" s="5"/>
      <c r="E514" s="6" t="s">
        <v>811</v>
      </c>
      <c r="F514" s="6" t="s">
        <v>2</v>
      </c>
      <c r="G514" s="7">
        <v>40225</v>
      </c>
      <c r="H514" s="7">
        <v>40221</v>
      </c>
      <c r="I514" s="14">
        <v>84637.5</v>
      </c>
      <c r="J514" s="118">
        <v>144824.16999999998</v>
      </c>
      <c r="K514" s="50">
        <v>40315</v>
      </c>
      <c r="L514" s="70"/>
    </row>
    <row r="515" spans="1:12" s="17" customFormat="1">
      <c r="A515" s="19" t="s">
        <v>0</v>
      </c>
      <c r="B515" s="1" t="s">
        <v>379</v>
      </c>
      <c r="C515" s="8" t="s">
        <v>5</v>
      </c>
      <c r="D515" s="5"/>
      <c r="E515" s="6" t="s">
        <v>811</v>
      </c>
      <c r="F515" s="19" t="s">
        <v>2</v>
      </c>
      <c r="G515" s="7">
        <v>40225</v>
      </c>
      <c r="H515" s="7" t="s">
        <v>776</v>
      </c>
      <c r="I515" s="14">
        <v>0</v>
      </c>
      <c r="J515" s="118">
        <v>77851.5</v>
      </c>
      <c r="K515" s="50">
        <v>40315</v>
      </c>
      <c r="L515" s="70"/>
    </row>
    <row r="516" spans="1:12" s="17" customFormat="1">
      <c r="A516" s="19" t="s">
        <v>0</v>
      </c>
      <c r="B516" s="1" t="s">
        <v>380</v>
      </c>
      <c r="C516" s="8" t="s">
        <v>5</v>
      </c>
      <c r="D516" s="5"/>
      <c r="E516" s="6" t="s">
        <v>811</v>
      </c>
      <c r="F516" s="19" t="s">
        <v>2</v>
      </c>
      <c r="G516" s="7">
        <v>40225</v>
      </c>
      <c r="H516" s="7">
        <v>40220</v>
      </c>
      <c r="I516" s="14">
        <v>354770</v>
      </c>
      <c r="J516" s="118">
        <v>1639825.78</v>
      </c>
      <c r="K516" s="50">
        <v>40315</v>
      </c>
      <c r="L516" s="70"/>
    </row>
    <row r="517" spans="1:12" s="17" customFormat="1">
      <c r="A517" s="19" t="s">
        <v>0</v>
      </c>
      <c r="B517" s="1" t="s">
        <v>381</v>
      </c>
      <c r="C517" s="8" t="s">
        <v>5</v>
      </c>
      <c r="D517" s="5"/>
      <c r="E517" s="6" t="s">
        <v>811</v>
      </c>
      <c r="F517" s="19" t="s">
        <v>2</v>
      </c>
      <c r="G517" s="7">
        <v>40225</v>
      </c>
      <c r="H517" s="7" t="s">
        <v>776</v>
      </c>
      <c r="I517" s="14">
        <v>0</v>
      </c>
      <c r="J517" s="118">
        <v>15645</v>
      </c>
      <c r="K517" s="50">
        <v>40315</v>
      </c>
      <c r="L517" s="70"/>
    </row>
    <row r="518" spans="1:12" s="17" customFormat="1">
      <c r="A518" s="19" t="s">
        <v>0</v>
      </c>
      <c r="B518" s="1" t="s">
        <v>382</v>
      </c>
      <c r="C518" s="8" t="s">
        <v>4</v>
      </c>
      <c r="D518" s="5"/>
      <c r="E518" s="6" t="s">
        <v>811</v>
      </c>
      <c r="F518" s="19" t="s">
        <v>2</v>
      </c>
      <c r="G518" s="7">
        <v>40225</v>
      </c>
      <c r="H518" s="7">
        <v>40225</v>
      </c>
      <c r="I518" s="14">
        <v>268912.5</v>
      </c>
      <c r="J518" s="118">
        <v>1538827.17</v>
      </c>
      <c r="K518" s="50">
        <v>40315</v>
      </c>
      <c r="L518" s="70"/>
    </row>
    <row r="519" spans="1:12" s="17" customFormat="1">
      <c r="A519" s="19" t="s">
        <v>0</v>
      </c>
      <c r="B519" s="1" t="s">
        <v>383</v>
      </c>
      <c r="C519" s="8" t="s">
        <v>4</v>
      </c>
      <c r="D519" s="5"/>
      <c r="E519" s="6" t="s">
        <v>811</v>
      </c>
      <c r="F519" s="19" t="s">
        <v>2</v>
      </c>
      <c r="G519" s="7">
        <v>40225</v>
      </c>
      <c r="H519" s="7" t="s">
        <v>776</v>
      </c>
      <c r="I519" s="14">
        <v>0</v>
      </c>
      <c r="J519" s="119">
        <v>0</v>
      </c>
      <c r="K519" s="50">
        <v>40315</v>
      </c>
      <c r="L519" s="70"/>
    </row>
    <row r="520" spans="1:12" s="17" customFormat="1">
      <c r="A520" s="19" t="s">
        <v>0</v>
      </c>
      <c r="B520" s="1" t="s">
        <v>384</v>
      </c>
      <c r="C520" s="8" t="s">
        <v>5</v>
      </c>
      <c r="D520" s="5"/>
      <c r="E520" s="6" t="s">
        <v>811</v>
      </c>
      <c r="F520" s="19" t="s">
        <v>2</v>
      </c>
      <c r="G520" s="7">
        <v>40225</v>
      </c>
      <c r="H520" s="7">
        <v>40225</v>
      </c>
      <c r="I520" s="14">
        <v>135705</v>
      </c>
      <c r="J520" s="118">
        <v>449334</v>
      </c>
      <c r="K520" s="50">
        <v>40315</v>
      </c>
      <c r="L520" s="70"/>
    </row>
    <row r="521" spans="1:12" s="17" customFormat="1">
      <c r="A521" s="19" t="s">
        <v>0</v>
      </c>
      <c r="B521" s="1" t="s">
        <v>575</v>
      </c>
      <c r="C521" s="8" t="s">
        <v>5</v>
      </c>
      <c r="D521" s="5"/>
      <c r="E521" s="6" t="s">
        <v>811</v>
      </c>
      <c r="F521" s="19" t="s">
        <v>2</v>
      </c>
      <c r="G521" s="7">
        <v>40225</v>
      </c>
      <c r="H521" s="7">
        <v>40225</v>
      </c>
      <c r="I521" s="14">
        <v>245250</v>
      </c>
      <c r="J521" s="118">
        <v>986450</v>
      </c>
      <c r="K521" s="50">
        <v>40315</v>
      </c>
      <c r="L521" s="70"/>
    </row>
    <row r="522" spans="1:12" s="17" customFormat="1">
      <c r="A522" s="19" t="s">
        <v>0</v>
      </c>
      <c r="B522" s="1" t="s">
        <v>574</v>
      </c>
      <c r="C522" s="8" t="s">
        <v>4</v>
      </c>
      <c r="D522" s="5"/>
      <c r="E522" s="6" t="s">
        <v>811</v>
      </c>
      <c r="F522" s="19" t="s">
        <v>2</v>
      </c>
      <c r="G522" s="7">
        <v>40225</v>
      </c>
      <c r="H522" s="7">
        <v>40225</v>
      </c>
      <c r="I522" s="14">
        <v>487500</v>
      </c>
      <c r="J522" s="118">
        <v>2031250</v>
      </c>
      <c r="K522" s="50">
        <v>40315</v>
      </c>
      <c r="L522" s="70"/>
    </row>
    <row r="523" spans="1:12" s="17" customFormat="1">
      <c r="A523" s="19" t="s">
        <v>0</v>
      </c>
      <c r="B523" s="1" t="s">
        <v>385</v>
      </c>
      <c r="C523" s="8" t="s">
        <v>4</v>
      </c>
      <c r="D523" s="5"/>
      <c r="E523" s="6" t="s">
        <v>811</v>
      </c>
      <c r="F523" s="19" t="s">
        <v>2</v>
      </c>
      <c r="G523" s="7">
        <v>40225</v>
      </c>
      <c r="H523" s="7">
        <v>40225</v>
      </c>
      <c r="I523" s="14">
        <v>313175</v>
      </c>
      <c r="J523" s="118">
        <v>1433645.56</v>
      </c>
      <c r="K523" s="50">
        <v>40315</v>
      </c>
      <c r="L523" s="70"/>
    </row>
    <row r="524" spans="1:12" s="17" customFormat="1">
      <c r="A524" s="19" t="s">
        <v>0</v>
      </c>
      <c r="B524" s="1" t="s">
        <v>576</v>
      </c>
      <c r="C524" s="8" t="s">
        <v>5</v>
      </c>
      <c r="D524" s="5"/>
      <c r="E524" s="6" t="s">
        <v>811</v>
      </c>
      <c r="F524" s="19" t="s">
        <v>2</v>
      </c>
      <c r="G524" s="7">
        <v>40225</v>
      </c>
      <c r="H524" s="7">
        <v>40225</v>
      </c>
      <c r="I524" s="14">
        <v>172492.5</v>
      </c>
      <c r="J524" s="118">
        <v>557725.5</v>
      </c>
      <c r="K524" s="50">
        <v>40315</v>
      </c>
      <c r="L524" s="70"/>
    </row>
    <row r="525" spans="1:12" s="17" customFormat="1">
      <c r="A525" s="19" t="s">
        <v>0</v>
      </c>
      <c r="B525" s="1" t="s">
        <v>386</v>
      </c>
      <c r="C525" s="8" t="s">
        <v>5</v>
      </c>
      <c r="D525" s="5"/>
      <c r="E525" s="6" t="s">
        <v>811</v>
      </c>
      <c r="F525" s="19" t="s">
        <v>2</v>
      </c>
      <c r="G525" s="7">
        <v>40225</v>
      </c>
      <c r="H525" s="7">
        <v>40221</v>
      </c>
      <c r="I525" s="14">
        <v>53137.5</v>
      </c>
      <c r="J525" s="118">
        <v>191885.41999999998</v>
      </c>
      <c r="K525" s="50">
        <v>40315</v>
      </c>
      <c r="L525" s="70"/>
    </row>
    <row r="526" spans="1:12" s="17" customFormat="1">
      <c r="A526" s="19" t="s">
        <v>0</v>
      </c>
      <c r="B526" s="1" t="s">
        <v>387</v>
      </c>
      <c r="C526" s="8" t="s">
        <v>5</v>
      </c>
      <c r="D526" s="5"/>
      <c r="E526" s="6" t="s">
        <v>811</v>
      </c>
      <c r="F526" s="19" t="s">
        <v>2</v>
      </c>
      <c r="G526" s="7">
        <v>40225</v>
      </c>
      <c r="H526" s="7">
        <v>40225</v>
      </c>
      <c r="I526" s="14">
        <v>167922.5</v>
      </c>
      <c r="J526" s="118">
        <v>632508.08000000007</v>
      </c>
      <c r="K526" s="50">
        <v>40315</v>
      </c>
      <c r="L526" s="70"/>
    </row>
    <row r="527" spans="1:12" s="17" customFormat="1">
      <c r="A527" s="6" t="s">
        <v>0</v>
      </c>
      <c r="B527" s="10" t="s">
        <v>716</v>
      </c>
      <c r="C527" s="162" t="s">
        <v>5</v>
      </c>
      <c r="D527" s="5"/>
      <c r="E527" s="6" t="s">
        <v>811</v>
      </c>
      <c r="F527" s="6" t="s">
        <v>2</v>
      </c>
      <c r="G527" s="7">
        <v>40225</v>
      </c>
      <c r="H527" s="7">
        <v>40225</v>
      </c>
      <c r="I527" s="14">
        <v>20347.5</v>
      </c>
      <c r="J527" s="118">
        <v>34816.83</v>
      </c>
      <c r="K527" s="50">
        <v>40315</v>
      </c>
      <c r="L527" s="70"/>
    </row>
    <row r="528" spans="1:12" s="17" customFormat="1">
      <c r="A528" s="19" t="s">
        <v>0</v>
      </c>
      <c r="B528" s="1" t="s">
        <v>388</v>
      </c>
      <c r="C528" s="8" t="s">
        <v>111</v>
      </c>
      <c r="D528" s="5"/>
      <c r="E528" s="6" t="s">
        <v>811</v>
      </c>
      <c r="F528" s="19" t="s">
        <v>2</v>
      </c>
      <c r="G528" s="7">
        <v>40225</v>
      </c>
      <c r="H528" s="7">
        <v>40225</v>
      </c>
      <c r="I528" s="14">
        <v>37500</v>
      </c>
      <c r="J528" s="118">
        <v>153750</v>
      </c>
      <c r="K528" s="50">
        <v>40315</v>
      </c>
      <c r="L528" s="70"/>
    </row>
    <row r="529" spans="1:12" s="17" customFormat="1">
      <c r="A529" s="19" t="s">
        <v>0</v>
      </c>
      <c r="B529" s="1" t="s">
        <v>389</v>
      </c>
      <c r="C529" s="8" t="s">
        <v>5</v>
      </c>
      <c r="D529" s="5"/>
      <c r="E529" s="6" t="s">
        <v>811</v>
      </c>
      <c r="F529" s="19" t="s">
        <v>2</v>
      </c>
      <c r="G529" s="7">
        <v>40225</v>
      </c>
      <c r="H529" s="7" t="s">
        <v>776</v>
      </c>
      <c r="I529" s="14">
        <v>0</v>
      </c>
      <c r="J529" s="118">
        <v>207947.78</v>
      </c>
      <c r="K529" s="50">
        <v>40315</v>
      </c>
      <c r="L529" s="70"/>
    </row>
    <row r="530" spans="1:12" s="17" customFormat="1">
      <c r="A530" s="19" t="s">
        <v>0</v>
      </c>
      <c r="B530" s="1" t="s">
        <v>390</v>
      </c>
      <c r="C530" s="8" t="s">
        <v>5</v>
      </c>
      <c r="D530" s="5"/>
      <c r="E530" s="6" t="s">
        <v>811</v>
      </c>
      <c r="F530" s="19" t="s">
        <v>2</v>
      </c>
      <c r="G530" s="7">
        <v>40225</v>
      </c>
      <c r="H530" s="7">
        <v>40225</v>
      </c>
      <c r="I530" s="14">
        <v>59790</v>
      </c>
      <c r="J530" s="118">
        <v>225209</v>
      </c>
      <c r="K530" s="50">
        <v>40315</v>
      </c>
      <c r="L530" s="70"/>
    </row>
    <row r="531" spans="1:12" s="17" customFormat="1">
      <c r="A531" s="19" t="s">
        <v>0</v>
      </c>
      <c r="B531" s="1" t="s">
        <v>391</v>
      </c>
      <c r="C531" s="8" t="s">
        <v>4</v>
      </c>
      <c r="D531" s="5"/>
      <c r="E531" s="6" t="s">
        <v>811</v>
      </c>
      <c r="F531" s="19" t="s">
        <v>2</v>
      </c>
      <c r="G531" s="7">
        <v>40225</v>
      </c>
      <c r="H531" s="7">
        <v>40225</v>
      </c>
      <c r="I531" s="14">
        <v>1187500</v>
      </c>
      <c r="J531" s="118">
        <v>5581250</v>
      </c>
      <c r="K531" s="50">
        <v>40315</v>
      </c>
      <c r="L531" s="70"/>
    </row>
    <row r="532" spans="1:12" s="17" customFormat="1">
      <c r="A532" s="19" t="s">
        <v>0</v>
      </c>
      <c r="B532" s="1" t="s">
        <v>392</v>
      </c>
      <c r="C532" s="8" t="s">
        <v>5</v>
      </c>
      <c r="D532" s="5"/>
      <c r="E532" s="6" t="s">
        <v>811</v>
      </c>
      <c r="F532" s="19" t="s">
        <v>2</v>
      </c>
      <c r="G532" s="7">
        <v>40225</v>
      </c>
      <c r="H532" s="7">
        <v>40225</v>
      </c>
      <c r="I532" s="14">
        <v>1193982.5</v>
      </c>
      <c r="J532" s="118">
        <v>5518852.9399999995</v>
      </c>
      <c r="K532" s="50">
        <v>40315</v>
      </c>
      <c r="L532" s="70"/>
    </row>
    <row r="533" spans="1:12" s="3" customFormat="1">
      <c r="A533" s="24" t="s">
        <v>0</v>
      </c>
      <c r="B533" s="25" t="s">
        <v>688</v>
      </c>
      <c r="C533" s="164" t="s">
        <v>581</v>
      </c>
      <c r="D533" s="28"/>
      <c r="E533" s="66" t="s">
        <v>691</v>
      </c>
      <c r="F533" s="15" t="s">
        <v>2</v>
      </c>
      <c r="G533" s="21">
        <v>40225</v>
      </c>
      <c r="H533" s="66">
        <v>40225</v>
      </c>
      <c r="I533" s="22">
        <v>51816.5</v>
      </c>
      <c r="J533" s="119">
        <v>119753.93</v>
      </c>
      <c r="K533" s="27">
        <v>40315</v>
      </c>
      <c r="L533" s="9"/>
    </row>
    <row r="534" spans="1:12" s="17" customFormat="1">
      <c r="A534" s="19" t="s">
        <v>0</v>
      </c>
      <c r="B534" s="1" t="s">
        <v>393</v>
      </c>
      <c r="C534" s="162" t="s">
        <v>4</v>
      </c>
      <c r="D534" s="5"/>
      <c r="E534" s="6" t="s">
        <v>811</v>
      </c>
      <c r="F534" s="19" t="s">
        <v>2</v>
      </c>
      <c r="G534" s="7">
        <v>40225</v>
      </c>
      <c r="H534" s="7">
        <v>40221</v>
      </c>
      <c r="I534" s="14">
        <v>149362.5</v>
      </c>
      <c r="J534" s="118">
        <v>622343.75</v>
      </c>
      <c r="K534" s="50">
        <v>40315</v>
      </c>
      <c r="L534" s="70"/>
    </row>
    <row r="535" spans="1:12" s="17" customFormat="1">
      <c r="A535" s="19" t="s">
        <v>0</v>
      </c>
      <c r="B535" s="1" t="s">
        <v>394</v>
      </c>
      <c r="C535" s="162" t="s">
        <v>4</v>
      </c>
      <c r="D535" s="5">
        <v>10</v>
      </c>
      <c r="E535" s="6" t="s">
        <v>811</v>
      </c>
      <c r="F535" s="6" t="s">
        <v>480</v>
      </c>
      <c r="G535" s="7" t="s">
        <v>480</v>
      </c>
      <c r="H535" s="7" t="s">
        <v>480</v>
      </c>
      <c r="I535" s="14">
        <v>0</v>
      </c>
      <c r="J535" s="118">
        <v>20777777.780000001</v>
      </c>
      <c r="K535" s="7" t="s">
        <v>480</v>
      </c>
      <c r="L535" s="70"/>
    </row>
    <row r="536" spans="1:12" s="17" customFormat="1">
      <c r="A536" s="6" t="s">
        <v>0</v>
      </c>
      <c r="B536" s="10" t="s">
        <v>394</v>
      </c>
      <c r="C536" s="156" t="s">
        <v>701</v>
      </c>
      <c r="D536" s="5">
        <v>10</v>
      </c>
      <c r="E536" s="6" t="s">
        <v>811</v>
      </c>
      <c r="F536" s="6" t="s">
        <v>2</v>
      </c>
      <c r="G536" s="7">
        <v>40225</v>
      </c>
      <c r="H536" s="7">
        <v>40225</v>
      </c>
      <c r="I536" s="14">
        <v>11687500</v>
      </c>
      <c r="J536" s="118">
        <v>22206250</v>
      </c>
      <c r="K536" s="50">
        <v>40315</v>
      </c>
      <c r="L536" s="70"/>
    </row>
    <row r="537" spans="1:12" s="17" customFormat="1">
      <c r="A537" s="19" t="s">
        <v>0</v>
      </c>
      <c r="B537" s="1" t="s">
        <v>395</v>
      </c>
      <c r="C537" s="8" t="s">
        <v>4</v>
      </c>
      <c r="D537" s="5"/>
      <c r="E537" s="6" t="s">
        <v>811</v>
      </c>
      <c r="F537" s="19" t="s">
        <v>2</v>
      </c>
      <c r="G537" s="7">
        <v>40225</v>
      </c>
      <c r="H537" s="7">
        <v>40225</v>
      </c>
      <c r="I537" s="14">
        <v>437500</v>
      </c>
      <c r="J537" s="118">
        <v>2158333.33</v>
      </c>
      <c r="K537" s="50">
        <v>40315</v>
      </c>
      <c r="L537" s="70"/>
    </row>
    <row r="538" spans="1:12" s="17" customFormat="1">
      <c r="A538" s="19" t="s">
        <v>0</v>
      </c>
      <c r="B538" s="1" t="s">
        <v>396</v>
      </c>
      <c r="C538" s="8" t="s">
        <v>5</v>
      </c>
      <c r="D538" s="5"/>
      <c r="E538" s="6" t="s">
        <v>811</v>
      </c>
      <c r="F538" s="19" t="s">
        <v>2</v>
      </c>
      <c r="G538" s="7">
        <v>40225</v>
      </c>
      <c r="H538" s="7">
        <v>40225</v>
      </c>
      <c r="I538" s="14">
        <v>38150</v>
      </c>
      <c r="J538" s="118">
        <v>132253</v>
      </c>
      <c r="K538" s="50">
        <v>40315</v>
      </c>
      <c r="L538" s="70"/>
    </row>
    <row r="539" spans="1:12" s="3" customFormat="1" ht="15" customHeight="1">
      <c r="A539" s="24" t="s">
        <v>0</v>
      </c>
      <c r="B539" s="25" t="s">
        <v>625</v>
      </c>
      <c r="C539" s="164" t="s">
        <v>632</v>
      </c>
      <c r="D539" s="28"/>
      <c r="E539" s="66" t="s">
        <v>691</v>
      </c>
      <c r="F539" s="15" t="s">
        <v>2</v>
      </c>
      <c r="G539" s="21">
        <v>40225</v>
      </c>
      <c r="H539" s="66">
        <v>40221</v>
      </c>
      <c r="I539" s="22">
        <v>130592</v>
      </c>
      <c r="J539" s="119">
        <v>401933.16000000003</v>
      </c>
      <c r="K539" s="27">
        <v>40315</v>
      </c>
      <c r="L539" s="9"/>
    </row>
    <row r="540" spans="1:12" s="17" customFormat="1">
      <c r="A540" s="19" t="s">
        <v>0</v>
      </c>
      <c r="B540" s="1" t="s">
        <v>397</v>
      </c>
      <c r="C540" s="8" t="s">
        <v>5</v>
      </c>
      <c r="D540" s="16" t="s">
        <v>782</v>
      </c>
      <c r="E540" s="6" t="s">
        <v>811</v>
      </c>
      <c r="F540" s="19" t="s">
        <v>2</v>
      </c>
      <c r="G540" s="7" t="s">
        <v>480</v>
      </c>
      <c r="H540" s="7" t="s">
        <v>480</v>
      </c>
      <c r="I540" s="14">
        <v>0</v>
      </c>
      <c r="J540" s="118">
        <v>467412.5</v>
      </c>
      <c r="K540" s="7">
        <v>40314</v>
      </c>
      <c r="L540" s="70"/>
    </row>
    <row r="541" spans="1:12" s="17" customFormat="1">
      <c r="A541" s="6" t="s">
        <v>0</v>
      </c>
      <c r="B541" s="10" t="s">
        <v>733</v>
      </c>
      <c r="C541" s="162" t="s">
        <v>4</v>
      </c>
      <c r="D541" s="5"/>
      <c r="E541" s="6" t="s">
        <v>811</v>
      </c>
      <c r="F541" s="6" t="s">
        <v>2</v>
      </c>
      <c r="G541" s="7">
        <v>40225</v>
      </c>
      <c r="H541" s="7">
        <v>40225</v>
      </c>
      <c r="I541" s="14">
        <v>278150</v>
      </c>
      <c r="J541" s="118">
        <v>411043.83999999997</v>
      </c>
      <c r="K541" s="50">
        <v>40315</v>
      </c>
      <c r="L541" s="70"/>
    </row>
    <row r="542" spans="1:12" s="3" customFormat="1" ht="15" customHeight="1">
      <c r="A542" s="24" t="s">
        <v>0</v>
      </c>
      <c r="B542" s="25" t="s">
        <v>626</v>
      </c>
      <c r="C542" s="164" t="s">
        <v>581</v>
      </c>
      <c r="D542" s="28"/>
      <c r="E542" s="66" t="s">
        <v>691</v>
      </c>
      <c r="F542" s="15" t="s">
        <v>2</v>
      </c>
      <c r="G542" s="21">
        <v>40225</v>
      </c>
      <c r="H542" s="66">
        <v>40225</v>
      </c>
      <c r="I542" s="22">
        <v>133154.75</v>
      </c>
      <c r="J542" s="119">
        <v>389107.83</v>
      </c>
      <c r="K542" s="27">
        <v>40315</v>
      </c>
      <c r="L542" s="9"/>
    </row>
    <row r="543" spans="1:12" s="17" customFormat="1">
      <c r="A543" s="19" t="s">
        <v>0</v>
      </c>
      <c r="B543" s="1" t="s">
        <v>398</v>
      </c>
      <c r="C543" s="8" t="s">
        <v>5</v>
      </c>
      <c r="D543" s="5"/>
      <c r="E543" s="6" t="s">
        <v>812</v>
      </c>
      <c r="F543" s="19" t="s">
        <v>2</v>
      </c>
      <c r="G543" s="7">
        <v>40225</v>
      </c>
      <c r="H543" s="7" t="s">
        <v>776</v>
      </c>
      <c r="I543" s="14">
        <v>0</v>
      </c>
      <c r="J543" s="119">
        <v>0</v>
      </c>
      <c r="K543" s="50">
        <v>40315</v>
      </c>
      <c r="L543" s="70"/>
    </row>
    <row r="544" spans="1:12" s="17" customFormat="1">
      <c r="A544" s="19" t="s">
        <v>0</v>
      </c>
      <c r="B544" s="1" t="s">
        <v>399</v>
      </c>
      <c r="C544" s="8" t="s">
        <v>4</v>
      </c>
      <c r="D544" s="5"/>
      <c r="E544" s="6" t="s">
        <v>811</v>
      </c>
      <c r="F544" s="19" t="s">
        <v>2</v>
      </c>
      <c r="G544" s="7">
        <v>40225</v>
      </c>
      <c r="H544" s="7" t="s">
        <v>776</v>
      </c>
      <c r="I544" s="14">
        <v>0</v>
      </c>
      <c r="J544" s="118">
        <v>1046500</v>
      </c>
      <c r="K544" s="50">
        <v>40315</v>
      </c>
      <c r="L544" s="70"/>
    </row>
    <row r="545" spans="1:12" s="17" customFormat="1">
      <c r="A545" s="6" t="s">
        <v>0</v>
      </c>
      <c r="B545" s="10" t="s">
        <v>746</v>
      </c>
      <c r="C545" s="162" t="s">
        <v>5</v>
      </c>
      <c r="D545" s="5"/>
      <c r="E545" s="6" t="s">
        <v>812</v>
      </c>
      <c r="F545" s="6" t="s">
        <v>2</v>
      </c>
      <c r="G545" s="7">
        <v>40225</v>
      </c>
      <c r="H545" s="7" t="s">
        <v>776</v>
      </c>
      <c r="I545" s="14">
        <v>0</v>
      </c>
      <c r="J545" s="119">
        <v>0</v>
      </c>
      <c r="K545" s="50">
        <v>40315</v>
      </c>
      <c r="L545" s="70"/>
    </row>
    <row r="546" spans="1:12" s="17" customFormat="1">
      <c r="A546" s="19" t="s">
        <v>0</v>
      </c>
      <c r="B546" s="1" t="s">
        <v>400</v>
      </c>
      <c r="C546" s="8" t="s">
        <v>4</v>
      </c>
      <c r="D546" s="5"/>
      <c r="E546" s="6" t="s">
        <v>811</v>
      </c>
      <c r="F546" s="19" t="s">
        <v>2</v>
      </c>
      <c r="G546" s="7">
        <v>40225</v>
      </c>
      <c r="H546" s="7">
        <v>40226</v>
      </c>
      <c r="I546" s="14">
        <v>313537.5</v>
      </c>
      <c r="J546" s="118">
        <v>1330792.5</v>
      </c>
      <c r="K546" s="50">
        <v>40315</v>
      </c>
      <c r="L546" s="70"/>
    </row>
    <row r="547" spans="1:12" s="17" customFormat="1">
      <c r="A547" s="19" t="s">
        <v>0</v>
      </c>
      <c r="B547" s="1" t="s">
        <v>401</v>
      </c>
      <c r="C547" s="8" t="s">
        <v>5</v>
      </c>
      <c r="D547" s="5"/>
      <c r="E547" s="6" t="s">
        <v>811</v>
      </c>
      <c r="F547" s="19" t="s">
        <v>2</v>
      </c>
      <c r="G547" s="7">
        <v>40225</v>
      </c>
      <c r="H547" s="7">
        <v>40225</v>
      </c>
      <c r="I547" s="14">
        <v>88420.56</v>
      </c>
      <c r="J547" s="118">
        <v>282149.56</v>
      </c>
      <c r="K547" s="50">
        <v>40315</v>
      </c>
      <c r="L547" s="70"/>
    </row>
    <row r="548" spans="1:12" s="17" customFormat="1">
      <c r="A548" s="19" t="s">
        <v>0</v>
      </c>
      <c r="B548" s="1" t="s">
        <v>402</v>
      </c>
      <c r="C548" s="8" t="s">
        <v>4</v>
      </c>
      <c r="D548" s="5"/>
      <c r="E548" s="6" t="s">
        <v>811</v>
      </c>
      <c r="F548" s="19" t="s">
        <v>2</v>
      </c>
      <c r="G548" s="7">
        <v>40225</v>
      </c>
      <c r="H548" s="7">
        <v>40225</v>
      </c>
      <c r="I548" s="14">
        <v>3047687.5</v>
      </c>
      <c r="J548" s="118">
        <v>12698697.5</v>
      </c>
      <c r="K548" s="50">
        <v>40315</v>
      </c>
      <c r="L548" s="70"/>
    </row>
    <row r="549" spans="1:12" s="17" customFormat="1">
      <c r="A549" s="6" t="s">
        <v>0</v>
      </c>
      <c r="B549" s="10" t="s">
        <v>735</v>
      </c>
      <c r="C549" s="162" t="s">
        <v>5</v>
      </c>
      <c r="D549" s="5"/>
      <c r="E549" s="6" t="s">
        <v>812</v>
      </c>
      <c r="F549" s="6" t="s">
        <v>2</v>
      </c>
      <c r="G549" s="7">
        <v>40225</v>
      </c>
      <c r="H549" s="7">
        <v>40225</v>
      </c>
      <c r="I549" s="14">
        <v>53937.5</v>
      </c>
      <c r="J549" s="118">
        <v>79707.63</v>
      </c>
      <c r="K549" s="50">
        <v>40315</v>
      </c>
      <c r="L549" s="70"/>
    </row>
    <row r="550" spans="1:12" s="17" customFormat="1">
      <c r="A550" s="19" t="s">
        <v>0</v>
      </c>
      <c r="B550" s="1" t="s">
        <v>403</v>
      </c>
      <c r="C550" s="8" t="s">
        <v>4</v>
      </c>
      <c r="D550" s="5"/>
      <c r="E550" s="6" t="s">
        <v>811</v>
      </c>
      <c r="F550" s="19" t="s">
        <v>2</v>
      </c>
      <c r="G550" s="7">
        <v>40225</v>
      </c>
      <c r="H550" s="7">
        <v>40225</v>
      </c>
      <c r="I550" s="14">
        <v>1893750</v>
      </c>
      <c r="J550" s="118">
        <v>9489791.6699999999</v>
      </c>
      <c r="K550" s="50">
        <v>40315</v>
      </c>
      <c r="L550" s="70"/>
    </row>
    <row r="551" spans="1:12" s="17" customFormat="1">
      <c r="A551" s="19" t="s">
        <v>0</v>
      </c>
      <c r="B551" s="1" t="s">
        <v>404</v>
      </c>
      <c r="C551" s="8" t="s">
        <v>4</v>
      </c>
      <c r="D551" s="5"/>
      <c r="E551" s="6" t="s">
        <v>811</v>
      </c>
      <c r="F551" s="19" t="s">
        <v>2</v>
      </c>
      <c r="G551" s="7">
        <v>40225</v>
      </c>
      <c r="H551" s="7">
        <v>40225</v>
      </c>
      <c r="I551" s="14">
        <v>115825</v>
      </c>
      <c r="J551" s="118">
        <v>427266</v>
      </c>
      <c r="K551" s="50">
        <v>40315</v>
      </c>
      <c r="L551" s="70"/>
    </row>
    <row r="552" spans="1:12" s="17" customFormat="1">
      <c r="A552" s="19" t="s">
        <v>0</v>
      </c>
      <c r="B552" s="1" t="s">
        <v>405</v>
      </c>
      <c r="C552" s="8" t="s">
        <v>5</v>
      </c>
      <c r="D552" s="5"/>
      <c r="E552" s="6" t="s">
        <v>811</v>
      </c>
      <c r="F552" s="19" t="s">
        <v>2</v>
      </c>
      <c r="G552" s="7">
        <v>40225</v>
      </c>
      <c r="H552" s="7">
        <v>40225</v>
      </c>
      <c r="I552" s="14">
        <v>126315</v>
      </c>
      <c r="J552" s="118">
        <v>488418</v>
      </c>
      <c r="K552" s="50">
        <v>40315</v>
      </c>
      <c r="L552" s="70"/>
    </row>
    <row r="553" spans="1:12" s="17" customFormat="1">
      <c r="A553" s="19" t="s">
        <v>0</v>
      </c>
      <c r="B553" s="1" t="s">
        <v>406</v>
      </c>
      <c r="C553" s="8" t="s">
        <v>5</v>
      </c>
      <c r="D553" s="5"/>
      <c r="E553" s="6" t="s">
        <v>812</v>
      </c>
      <c r="F553" s="19" t="s">
        <v>2</v>
      </c>
      <c r="G553" s="7">
        <v>40225</v>
      </c>
      <c r="H553" s="7">
        <v>40219</v>
      </c>
      <c r="I553" s="14">
        <v>61312.5</v>
      </c>
      <c r="J553" s="118">
        <v>265006.75</v>
      </c>
      <c r="K553" s="50">
        <v>40315</v>
      </c>
      <c r="L553" s="70"/>
    </row>
    <row r="554" spans="1:12" s="17" customFormat="1">
      <c r="A554" s="19" t="s">
        <v>0</v>
      </c>
      <c r="B554" s="1" t="s">
        <v>407</v>
      </c>
      <c r="C554" s="8" t="s">
        <v>4</v>
      </c>
      <c r="D554" s="5"/>
      <c r="E554" s="6" t="s">
        <v>811</v>
      </c>
      <c r="F554" s="19" t="s">
        <v>2</v>
      </c>
      <c r="G554" s="7">
        <v>40225</v>
      </c>
      <c r="H554" s="7">
        <v>40225</v>
      </c>
      <c r="I554" s="14">
        <v>406725</v>
      </c>
      <c r="J554" s="118">
        <v>1757955.83</v>
      </c>
      <c r="K554" s="50">
        <v>40315</v>
      </c>
      <c r="L554" s="70"/>
    </row>
    <row r="555" spans="1:12" s="17" customFormat="1">
      <c r="A555" s="19" t="s">
        <v>0</v>
      </c>
      <c r="B555" s="1" t="s">
        <v>408</v>
      </c>
      <c r="C555" s="8" t="s">
        <v>4</v>
      </c>
      <c r="D555" s="5"/>
      <c r="E555" s="6" t="s">
        <v>811</v>
      </c>
      <c r="F555" s="19" t="s">
        <v>2</v>
      </c>
      <c r="G555" s="7">
        <v>40225</v>
      </c>
      <c r="H555" s="7">
        <v>40225</v>
      </c>
      <c r="I555" s="14">
        <v>477962.5</v>
      </c>
      <c r="J555" s="118">
        <v>1922471.5</v>
      </c>
      <c r="K555" s="50">
        <v>40315</v>
      </c>
      <c r="L555" s="70"/>
    </row>
    <row r="556" spans="1:12" s="17" customFormat="1">
      <c r="A556" s="6" t="s">
        <v>0</v>
      </c>
      <c r="B556" s="10" t="s">
        <v>736</v>
      </c>
      <c r="C556" s="162" t="s">
        <v>5</v>
      </c>
      <c r="D556" s="5"/>
      <c r="E556" s="6" t="s">
        <v>811</v>
      </c>
      <c r="F556" s="6" t="s">
        <v>2</v>
      </c>
      <c r="G556" s="7">
        <v>40225</v>
      </c>
      <c r="H556" s="7">
        <v>40225</v>
      </c>
      <c r="I556" s="14">
        <v>99003.33</v>
      </c>
      <c r="J556" s="118">
        <v>99003.33</v>
      </c>
      <c r="K556" s="50">
        <v>40315</v>
      </c>
      <c r="L556" s="70"/>
    </row>
    <row r="557" spans="1:12" s="17" customFormat="1">
      <c r="A557" s="19" t="s">
        <v>0</v>
      </c>
      <c r="B557" s="1" t="s">
        <v>640</v>
      </c>
      <c r="C557" s="35" t="s">
        <v>582</v>
      </c>
      <c r="D557" s="5"/>
      <c r="E557" s="6" t="s">
        <v>811</v>
      </c>
      <c r="F557" s="19" t="s">
        <v>2</v>
      </c>
      <c r="G557" s="7">
        <v>40225</v>
      </c>
      <c r="H557" s="7">
        <v>40225</v>
      </c>
      <c r="I557" s="14">
        <v>117280</v>
      </c>
      <c r="J557" s="118">
        <v>307534.15000000002</v>
      </c>
      <c r="K557" s="50">
        <v>40315</v>
      </c>
      <c r="L557" s="70"/>
    </row>
    <row r="558" spans="1:12" s="17" customFormat="1">
      <c r="A558" s="19" t="s">
        <v>0</v>
      </c>
      <c r="B558" s="1" t="s">
        <v>409</v>
      </c>
      <c r="C558" s="8" t="s">
        <v>5</v>
      </c>
      <c r="D558" s="16"/>
      <c r="E558" s="6" t="s">
        <v>811</v>
      </c>
      <c r="F558" s="19" t="s">
        <v>2</v>
      </c>
      <c r="G558" s="7">
        <v>40225</v>
      </c>
      <c r="H558" s="7">
        <v>40221</v>
      </c>
      <c r="I558" s="14">
        <v>51775</v>
      </c>
      <c r="J558" s="118">
        <v>223783.06</v>
      </c>
      <c r="K558" s="50">
        <v>40315</v>
      </c>
      <c r="L558" s="70"/>
    </row>
    <row r="559" spans="1:12" s="17" customFormat="1">
      <c r="A559" s="19" t="s">
        <v>0</v>
      </c>
      <c r="B559" s="1" t="s">
        <v>410</v>
      </c>
      <c r="C559" s="8" t="s">
        <v>5</v>
      </c>
      <c r="D559" s="5"/>
      <c r="E559" s="6" t="s">
        <v>811</v>
      </c>
      <c r="F559" s="19" t="s">
        <v>2</v>
      </c>
      <c r="G559" s="7">
        <v>40225</v>
      </c>
      <c r="H559" s="7">
        <v>40225</v>
      </c>
      <c r="I559" s="14">
        <v>40812.5</v>
      </c>
      <c r="J559" s="118">
        <v>179575.5</v>
      </c>
      <c r="K559" s="50">
        <v>40315</v>
      </c>
      <c r="L559" s="70"/>
    </row>
    <row r="560" spans="1:12" s="17" customFormat="1">
      <c r="A560" s="19" t="s">
        <v>0</v>
      </c>
      <c r="B560" s="1" t="s">
        <v>411</v>
      </c>
      <c r="C560" s="8" t="s">
        <v>5</v>
      </c>
      <c r="D560" s="5"/>
      <c r="E560" s="6" t="s">
        <v>811</v>
      </c>
      <c r="F560" s="19" t="s">
        <v>2</v>
      </c>
      <c r="G560" s="7">
        <v>40225</v>
      </c>
      <c r="H560" s="7">
        <v>40225</v>
      </c>
      <c r="I560" s="14">
        <v>136002.5</v>
      </c>
      <c r="J560" s="118">
        <v>512276.5</v>
      </c>
      <c r="K560" s="50">
        <v>40315</v>
      </c>
      <c r="L560" s="70"/>
    </row>
    <row r="561" spans="1:12" s="17" customFormat="1">
      <c r="A561" s="19" t="s">
        <v>0</v>
      </c>
      <c r="B561" s="1" t="s">
        <v>412</v>
      </c>
      <c r="C561" s="8" t="s">
        <v>5</v>
      </c>
      <c r="D561" s="5"/>
      <c r="E561" s="6" t="s">
        <v>811</v>
      </c>
      <c r="F561" s="19" t="s">
        <v>2</v>
      </c>
      <c r="G561" s="7">
        <v>40225</v>
      </c>
      <c r="H561" s="7">
        <v>40226</v>
      </c>
      <c r="I561" s="14">
        <v>36180</v>
      </c>
      <c r="J561" s="118">
        <v>139896</v>
      </c>
      <c r="K561" s="50">
        <v>40315</v>
      </c>
      <c r="L561" s="70"/>
    </row>
    <row r="562" spans="1:12" s="17" customFormat="1">
      <c r="A562" s="6" t="s">
        <v>0</v>
      </c>
      <c r="B562" s="10" t="s">
        <v>734</v>
      </c>
      <c r="C562" s="162" t="s">
        <v>5</v>
      </c>
      <c r="D562" s="5"/>
      <c r="E562" s="6" t="s">
        <v>811</v>
      </c>
      <c r="F562" s="6" t="s">
        <v>2</v>
      </c>
      <c r="G562" s="7">
        <v>40225</v>
      </c>
      <c r="H562" s="7">
        <v>40225</v>
      </c>
      <c r="I562" s="14">
        <v>167322.5</v>
      </c>
      <c r="J562" s="118">
        <v>208223.49</v>
      </c>
      <c r="K562" s="50">
        <v>40315</v>
      </c>
      <c r="L562" s="70"/>
    </row>
    <row r="563" spans="1:12" s="17" customFormat="1">
      <c r="A563" s="19" t="s">
        <v>0</v>
      </c>
      <c r="B563" s="1" t="s">
        <v>413</v>
      </c>
      <c r="C563" s="8" t="s">
        <v>5</v>
      </c>
      <c r="D563" s="5"/>
      <c r="E563" s="6" t="s">
        <v>811</v>
      </c>
      <c r="F563" s="19" t="s">
        <v>2</v>
      </c>
      <c r="G563" s="7">
        <v>40225</v>
      </c>
      <c r="H563" s="7">
        <v>40225</v>
      </c>
      <c r="I563" s="14">
        <v>20437.5</v>
      </c>
      <c r="J563" s="118">
        <v>82204.5</v>
      </c>
      <c r="K563" s="50">
        <v>40315</v>
      </c>
      <c r="L563" s="70"/>
    </row>
    <row r="564" spans="1:12" s="17" customFormat="1">
      <c r="A564" s="19" t="s">
        <v>0</v>
      </c>
      <c r="B564" s="10" t="s">
        <v>414</v>
      </c>
      <c r="C564" s="8" t="s">
        <v>4</v>
      </c>
      <c r="D564" s="5"/>
      <c r="E564" s="6" t="s">
        <v>811</v>
      </c>
      <c r="F564" s="19" t="s">
        <v>2</v>
      </c>
      <c r="G564" s="7">
        <v>40225</v>
      </c>
      <c r="H564" s="7">
        <v>40225</v>
      </c>
      <c r="I564" s="14">
        <v>43750000</v>
      </c>
      <c r="J564" s="118">
        <v>219236111.11000001</v>
      </c>
      <c r="K564" s="50">
        <v>40315</v>
      </c>
      <c r="L564" s="70"/>
    </row>
    <row r="565" spans="1:12" s="17" customFormat="1">
      <c r="A565" s="19" t="s">
        <v>0</v>
      </c>
      <c r="B565" s="1" t="s">
        <v>415</v>
      </c>
      <c r="C565" s="8" t="s">
        <v>5</v>
      </c>
      <c r="D565" s="5"/>
      <c r="E565" s="6" t="s">
        <v>811</v>
      </c>
      <c r="F565" s="19" t="s">
        <v>2</v>
      </c>
      <c r="G565" s="7">
        <v>40225</v>
      </c>
      <c r="H565" s="7">
        <v>40225</v>
      </c>
      <c r="I565" s="14">
        <v>545000</v>
      </c>
      <c r="J565" s="118">
        <v>2192111</v>
      </c>
      <c r="K565" s="50">
        <v>40315</v>
      </c>
      <c r="L565" s="70"/>
    </row>
    <row r="566" spans="1:12" s="17" customFormat="1">
      <c r="A566" s="19" t="s">
        <v>0</v>
      </c>
      <c r="B566" s="1" t="s">
        <v>416</v>
      </c>
      <c r="C566" s="8" t="s">
        <v>5</v>
      </c>
      <c r="D566" s="5"/>
      <c r="E566" s="6" t="s">
        <v>811</v>
      </c>
      <c r="F566" s="19" t="s">
        <v>2</v>
      </c>
      <c r="G566" s="7">
        <v>40225</v>
      </c>
      <c r="H566" s="7" t="s">
        <v>776</v>
      </c>
      <c r="I566" s="14">
        <v>0</v>
      </c>
      <c r="J566" s="118">
        <v>277223.5</v>
      </c>
      <c r="K566" s="50">
        <v>40315</v>
      </c>
      <c r="L566" s="70"/>
    </row>
    <row r="567" spans="1:12" s="17" customFormat="1">
      <c r="A567" s="19" t="s">
        <v>0</v>
      </c>
      <c r="B567" s="1" t="s">
        <v>417</v>
      </c>
      <c r="C567" s="8" t="s">
        <v>5</v>
      </c>
      <c r="D567" s="5"/>
      <c r="E567" s="6" t="s">
        <v>811</v>
      </c>
      <c r="F567" s="19" t="s">
        <v>2</v>
      </c>
      <c r="G567" s="7">
        <v>40225</v>
      </c>
      <c r="H567" s="7" t="s">
        <v>776</v>
      </c>
      <c r="I567" s="14">
        <v>0</v>
      </c>
      <c r="J567" s="118">
        <v>195637</v>
      </c>
      <c r="K567" s="50">
        <v>40315</v>
      </c>
      <c r="L567" s="70"/>
    </row>
    <row r="568" spans="1:12" s="3" customFormat="1" ht="15" customHeight="1">
      <c r="A568" s="19" t="s">
        <v>0</v>
      </c>
      <c r="B568" s="1" t="s">
        <v>655</v>
      </c>
      <c r="C568" s="35" t="s">
        <v>581</v>
      </c>
      <c r="D568" s="8"/>
      <c r="E568" s="66" t="s">
        <v>691</v>
      </c>
      <c r="F568" s="15" t="s">
        <v>2</v>
      </c>
      <c r="G568" s="21">
        <v>40225</v>
      </c>
      <c r="H568" s="66">
        <v>40225</v>
      </c>
      <c r="I568" s="22">
        <v>314625</v>
      </c>
      <c r="J568" s="119">
        <v>849487.5</v>
      </c>
      <c r="K568" s="27">
        <v>40315</v>
      </c>
      <c r="L568" s="9"/>
    </row>
    <row r="569" spans="1:12" s="3" customFormat="1" ht="15" customHeight="1">
      <c r="A569" s="24" t="s">
        <v>0</v>
      </c>
      <c r="B569" s="25" t="s">
        <v>627</v>
      </c>
      <c r="C569" s="164" t="s">
        <v>581</v>
      </c>
      <c r="D569" s="28"/>
      <c r="E569" s="66" t="s">
        <v>691</v>
      </c>
      <c r="F569" s="15" t="s">
        <v>2</v>
      </c>
      <c r="G569" s="21">
        <v>40225</v>
      </c>
      <c r="H569" s="66">
        <v>40225</v>
      </c>
      <c r="I569" s="22">
        <v>23072.5</v>
      </c>
      <c r="J569" s="119">
        <v>69217.5</v>
      </c>
      <c r="K569" s="27">
        <v>40315</v>
      </c>
      <c r="L569" s="9"/>
    </row>
    <row r="570" spans="1:12" s="17" customFormat="1">
      <c r="A570" s="19" t="s">
        <v>0</v>
      </c>
      <c r="B570" s="1" t="s">
        <v>418</v>
      </c>
      <c r="C570" s="8" t="s">
        <v>5</v>
      </c>
      <c r="D570" s="5"/>
      <c r="E570" s="6" t="s">
        <v>811</v>
      </c>
      <c r="F570" s="19" t="s">
        <v>2</v>
      </c>
      <c r="G570" s="7">
        <v>40225</v>
      </c>
      <c r="H570" s="7" t="s">
        <v>776</v>
      </c>
      <c r="I570" s="14">
        <v>0</v>
      </c>
      <c r="J570" s="118">
        <v>738021</v>
      </c>
      <c r="K570" s="50">
        <v>40315</v>
      </c>
      <c r="L570" s="70"/>
    </row>
    <row r="571" spans="1:12" s="17" customFormat="1">
      <c r="A571" s="19" t="s">
        <v>0</v>
      </c>
      <c r="B571" s="1" t="s">
        <v>419</v>
      </c>
      <c r="C571" s="8" t="s">
        <v>4</v>
      </c>
      <c r="D571" s="5"/>
      <c r="E571" s="6" t="s">
        <v>811</v>
      </c>
      <c r="F571" s="19" t="s">
        <v>2</v>
      </c>
      <c r="G571" s="7">
        <v>40225</v>
      </c>
      <c r="H571" s="7" t="s">
        <v>776</v>
      </c>
      <c r="I571" s="14">
        <v>0</v>
      </c>
      <c r="J571" s="118">
        <v>358971</v>
      </c>
      <c r="K571" s="50">
        <v>40315</v>
      </c>
      <c r="L571" s="70"/>
    </row>
    <row r="572" spans="1:12" s="17" customFormat="1">
      <c r="A572" s="19" t="s">
        <v>0</v>
      </c>
      <c r="B572" s="1" t="s">
        <v>420</v>
      </c>
      <c r="C572" s="8" t="s">
        <v>4</v>
      </c>
      <c r="D572" s="5"/>
      <c r="E572" s="6" t="s">
        <v>811</v>
      </c>
      <c r="F572" s="19" t="s">
        <v>2</v>
      </c>
      <c r="G572" s="7">
        <v>40225</v>
      </c>
      <c r="H572" s="7">
        <v>40225</v>
      </c>
      <c r="I572" s="14">
        <v>1358450</v>
      </c>
      <c r="J572" s="118">
        <v>5871522.7800000003</v>
      </c>
      <c r="K572" s="50">
        <v>40315</v>
      </c>
      <c r="L572" s="70"/>
    </row>
    <row r="573" spans="1:12" s="17" customFormat="1">
      <c r="A573" s="19" t="s">
        <v>0</v>
      </c>
      <c r="B573" s="1" t="s">
        <v>421</v>
      </c>
      <c r="C573" s="8" t="s">
        <v>5</v>
      </c>
      <c r="D573" s="5"/>
      <c r="E573" s="6" t="s">
        <v>812</v>
      </c>
      <c r="F573" s="19" t="s">
        <v>2</v>
      </c>
      <c r="G573" s="7">
        <v>40225</v>
      </c>
      <c r="H573" s="7" t="s">
        <v>776</v>
      </c>
      <c r="I573" s="14">
        <v>0</v>
      </c>
      <c r="J573" s="119">
        <v>0</v>
      </c>
      <c r="K573" s="50">
        <v>40315</v>
      </c>
      <c r="L573" s="70"/>
    </row>
    <row r="574" spans="1:12" s="17" customFormat="1">
      <c r="A574" s="19" t="s">
        <v>0</v>
      </c>
      <c r="B574" s="1" t="s">
        <v>422</v>
      </c>
      <c r="C574" s="8" t="s">
        <v>4</v>
      </c>
      <c r="D574" s="5"/>
      <c r="E574" s="6" t="s">
        <v>811</v>
      </c>
      <c r="F574" s="19" t="s">
        <v>2</v>
      </c>
      <c r="G574" s="7">
        <v>40225</v>
      </c>
      <c r="H574" s="7">
        <v>40225</v>
      </c>
      <c r="I574" s="14">
        <v>110200</v>
      </c>
      <c r="J574" s="118">
        <v>406516</v>
      </c>
      <c r="K574" s="50">
        <v>40315</v>
      </c>
      <c r="L574" s="70"/>
    </row>
    <row r="575" spans="1:12" s="17" customFormat="1">
      <c r="A575" s="19" t="s">
        <v>0</v>
      </c>
      <c r="B575" s="1" t="s">
        <v>423</v>
      </c>
      <c r="C575" s="8" t="s">
        <v>4</v>
      </c>
      <c r="D575" s="5"/>
      <c r="E575" s="6" t="s">
        <v>811</v>
      </c>
      <c r="F575" s="19" t="s">
        <v>2</v>
      </c>
      <c r="G575" s="7">
        <v>40225</v>
      </c>
      <c r="H575" s="7">
        <v>40225</v>
      </c>
      <c r="I575" s="14">
        <v>1038675</v>
      </c>
      <c r="J575" s="118">
        <v>4962558.33</v>
      </c>
      <c r="K575" s="50">
        <v>40315</v>
      </c>
      <c r="L575" s="70"/>
    </row>
    <row r="576" spans="1:12" s="17" customFormat="1">
      <c r="A576" s="19" t="s">
        <v>0</v>
      </c>
      <c r="B576" s="1" t="s">
        <v>424</v>
      </c>
      <c r="C576" s="8" t="s">
        <v>5</v>
      </c>
      <c r="D576" s="5"/>
      <c r="E576" s="6" t="s">
        <v>812</v>
      </c>
      <c r="F576" s="19" t="s">
        <v>2</v>
      </c>
      <c r="G576" s="7">
        <v>40225</v>
      </c>
      <c r="H576" s="7">
        <v>40225</v>
      </c>
      <c r="I576" s="14">
        <v>39512.5</v>
      </c>
      <c r="J576" s="118">
        <v>158928.06</v>
      </c>
      <c r="K576" s="50">
        <v>40315</v>
      </c>
      <c r="L576" s="70"/>
    </row>
    <row r="577" spans="1:12" s="17" customFormat="1">
      <c r="A577" s="19" t="s">
        <v>0</v>
      </c>
      <c r="B577" s="1" t="s">
        <v>425</v>
      </c>
      <c r="C577" s="8" t="s">
        <v>4</v>
      </c>
      <c r="D577" s="5"/>
      <c r="E577" s="6" t="s">
        <v>811</v>
      </c>
      <c r="F577" s="19" t="s">
        <v>2</v>
      </c>
      <c r="G577" s="7">
        <v>40225</v>
      </c>
      <c r="H577" s="7">
        <v>40221</v>
      </c>
      <c r="I577" s="14">
        <v>50000</v>
      </c>
      <c r="J577" s="118">
        <v>231111.11</v>
      </c>
      <c r="K577" s="50">
        <v>40315</v>
      </c>
      <c r="L577" s="70"/>
    </row>
    <row r="578" spans="1:12" s="17" customFormat="1">
      <c r="A578" s="19" t="s">
        <v>0</v>
      </c>
      <c r="B578" s="1" t="s">
        <v>426</v>
      </c>
      <c r="C578" s="8" t="s">
        <v>5</v>
      </c>
      <c r="D578" s="5"/>
      <c r="E578" s="6" t="s">
        <v>811</v>
      </c>
      <c r="F578" s="19" t="s">
        <v>2</v>
      </c>
      <c r="G578" s="7">
        <v>40225</v>
      </c>
      <c r="H578" s="7">
        <v>40225</v>
      </c>
      <c r="I578" s="14">
        <v>54500</v>
      </c>
      <c r="J578" s="118">
        <v>192567</v>
      </c>
      <c r="K578" s="50">
        <v>40315</v>
      </c>
      <c r="L578" s="70"/>
    </row>
    <row r="579" spans="1:12" s="17" customFormat="1">
      <c r="A579" s="19" t="s">
        <v>0</v>
      </c>
      <c r="B579" s="1" t="s">
        <v>427</v>
      </c>
      <c r="C579" s="8" t="s">
        <v>4</v>
      </c>
      <c r="D579" s="5">
        <v>1</v>
      </c>
      <c r="E579" s="6" t="s">
        <v>480</v>
      </c>
      <c r="F579" s="19" t="s">
        <v>480</v>
      </c>
      <c r="G579" s="7" t="s">
        <v>480</v>
      </c>
      <c r="H579" s="7" t="s">
        <v>480</v>
      </c>
      <c r="I579" s="14">
        <v>0</v>
      </c>
      <c r="J579" s="118">
        <v>1115638.8400000001</v>
      </c>
      <c r="K579" s="7" t="s">
        <v>480</v>
      </c>
      <c r="L579" s="70"/>
    </row>
    <row r="580" spans="1:12" s="17" customFormat="1">
      <c r="A580" s="19" t="s">
        <v>0</v>
      </c>
      <c r="B580" s="1" t="s">
        <v>428</v>
      </c>
      <c r="C580" s="8" t="s">
        <v>4</v>
      </c>
      <c r="D580" s="5"/>
      <c r="E580" s="6" t="s">
        <v>811</v>
      </c>
      <c r="F580" s="19" t="s">
        <v>2</v>
      </c>
      <c r="G580" s="7">
        <v>40225</v>
      </c>
      <c r="H580" s="7" t="s">
        <v>776</v>
      </c>
      <c r="I580" s="14">
        <v>0</v>
      </c>
      <c r="J580" s="118">
        <v>388888.89</v>
      </c>
      <c r="K580" s="50">
        <v>40315</v>
      </c>
      <c r="L580" s="70"/>
    </row>
    <row r="581" spans="1:12" s="17" customFormat="1">
      <c r="A581" s="19" t="s">
        <v>0</v>
      </c>
      <c r="B581" s="1" t="s">
        <v>429</v>
      </c>
      <c r="C581" s="8" t="s">
        <v>5</v>
      </c>
      <c r="D581" s="5"/>
      <c r="E581" s="6" t="s">
        <v>812</v>
      </c>
      <c r="F581" s="19" t="s">
        <v>2</v>
      </c>
      <c r="G581" s="7">
        <v>40225</v>
      </c>
      <c r="H581" s="7">
        <v>40225</v>
      </c>
      <c r="I581" s="14">
        <v>24525</v>
      </c>
      <c r="J581" s="118">
        <v>112270</v>
      </c>
      <c r="K581" s="50">
        <v>40315</v>
      </c>
      <c r="L581" s="70"/>
    </row>
    <row r="582" spans="1:12" s="17" customFormat="1">
      <c r="A582" s="19" t="s">
        <v>0</v>
      </c>
      <c r="B582" s="1" t="s">
        <v>430</v>
      </c>
      <c r="C582" s="8" t="s">
        <v>5</v>
      </c>
      <c r="D582" s="5"/>
      <c r="E582" s="6" t="s">
        <v>812</v>
      </c>
      <c r="F582" s="19" t="s">
        <v>2</v>
      </c>
      <c r="G582" s="7">
        <v>40225</v>
      </c>
      <c r="H582" s="7">
        <v>40225</v>
      </c>
      <c r="I582" s="14">
        <v>77352.5</v>
      </c>
      <c r="J582" s="118">
        <v>328318.89</v>
      </c>
      <c r="K582" s="50">
        <v>40315</v>
      </c>
      <c r="L582" s="70"/>
    </row>
    <row r="583" spans="1:12" s="17" customFormat="1">
      <c r="A583" s="19" t="s">
        <v>0</v>
      </c>
      <c r="B583" s="1" t="s">
        <v>431</v>
      </c>
      <c r="C583" s="8" t="s">
        <v>4</v>
      </c>
      <c r="D583" s="5"/>
      <c r="E583" s="6" t="s">
        <v>811</v>
      </c>
      <c r="F583" s="19" t="s">
        <v>2</v>
      </c>
      <c r="G583" s="7">
        <v>40225</v>
      </c>
      <c r="H583" s="7">
        <v>40225</v>
      </c>
      <c r="I583" s="14">
        <v>225000</v>
      </c>
      <c r="J583" s="118">
        <v>1040000</v>
      </c>
      <c r="K583" s="50">
        <v>40315</v>
      </c>
      <c r="L583" s="70"/>
    </row>
    <row r="584" spans="1:12" s="17" customFormat="1">
      <c r="A584" s="19" t="s">
        <v>0</v>
      </c>
      <c r="B584" s="1" t="s">
        <v>432</v>
      </c>
      <c r="C584" s="8" t="s">
        <v>5</v>
      </c>
      <c r="D584" s="5"/>
      <c r="E584" s="6" t="s">
        <v>811</v>
      </c>
      <c r="F584" s="19" t="s">
        <v>2</v>
      </c>
      <c r="G584" s="7">
        <v>40225</v>
      </c>
      <c r="H584" s="7">
        <v>40226</v>
      </c>
      <c r="I584" s="14">
        <v>29330</v>
      </c>
      <c r="J584" s="118">
        <v>117972</v>
      </c>
      <c r="K584" s="50">
        <v>40315</v>
      </c>
      <c r="L584" s="70"/>
    </row>
    <row r="585" spans="1:12" s="17" customFormat="1">
      <c r="A585" s="19" t="s">
        <v>0</v>
      </c>
      <c r="B585" s="1" t="s">
        <v>433</v>
      </c>
      <c r="C585" s="8" t="s">
        <v>5</v>
      </c>
      <c r="D585" s="5"/>
      <c r="E585" s="6" t="s">
        <v>811</v>
      </c>
      <c r="F585" s="19" t="s">
        <v>2</v>
      </c>
      <c r="G585" s="7">
        <v>40225</v>
      </c>
      <c r="H585" s="7">
        <v>40225</v>
      </c>
      <c r="I585" s="14">
        <v>79062.5</v>
      </c>
      <c r="J585" s="118">
        <v>347875.5</v>
      </c>
      <c r="K585" s="50">
        <v>40315</v>
      </c>
      <c r="L585" s="70"/>
    </row>
    <row r="586" spans="1:12" s="17" customFormat="1">
      <c r="A586" s="19" t="s">
        <v>0</v>
      </c>
      <c r="B586" s="1" t="s">
        <v>434</v>
      </c>
      <c r="C586" s="8" t="s">
        <v>5</v>
      </c>
      <c r="D586" s="5"/>
      <c r="E586" s="6" t="s">
        <v>811</v>
      </c>
      <c r="F586" s="19" t="s">
        <v>2</v>
      </c>
      <c r="G586" s="7">
        <v>40225</v>
      </c>
      <c r="H586" s="7">
        <v>40225</v>
      </c>
      <c r="I586" s="14">
        <v>92860</v>
      </c>
      <c r="J586" s="118">
        <v>408585</v>
      </c>
      <c r="K586" s="50">
        <v>40315</v>
      </c>
      <c r="L586" s="70"/>
    </row>
    <row r="587" spans="1:12" s="17" customFormat="1">
      <c r="A587" s="19" t="s">
        <v>0</v>
      </c>
      <c r="B587" s="1" t="s">
        <v>644</v>
      </c>
      <c r="C587" s="35" t="s">
        <v>582</v>
      </c>
      <c r="D587" s="5"/>
      <c r="E587" s="6" t="s">
        <v>811</v>
      </c>
      <c r="F587" s="19" t="s">
        <v>2</v>
      </c>
      <c r="G587" s="7">
        <v>40225</v>
      </c>
      <c r="H587" s="7">
        <v>40225</v>
      </c>
      <c r="I587" s="14">
        <v>229095</v>
      </c>
      <c r="J587" s="118">
        <v>582919</v>
      </c>
      <c r="K587" s="50">
        <v>40315</v>
      </c>
      <c r="L587" s="70"/>
    </row>
    <row r="588" spans="1:12" s="17" customFormat="1">
      <c r="A588" s="19" t="s">
        <v>0</v>
      </c>
      <c r="B588" s="1" t="s">
        <v>435</v>
      </c>
      <c r="C588" s="8" t="s">
        <v>5</v>
      </c>
      <c r="D588" s="5"/>
      <c r="E588" s="6" t="s">
        <v>811</v>
      </c>
      <c r="F588" s="19" t="s">
        <v>2</v>
      </c>
      <c r="G588" s="7">
        <v>40225</v>
      </c>
      <c r="H588" s="7">
        <v>40221</v>
      </c>
      <c r="I588" s="14">
        <v>170312.5</v>
      </c>
      <c r="J588" s="118">
        <v>671787.5</v>
      </c>
      <c r="K588" s="50">
        <v>40315</v>
      </c>
      <c r="L588" s="70"/>
    </row>
    <row r="589" spans="1:12" s="3" customFormat="1" ht="15" customHeight="1">
      <c r="A589" s="24" t="s">
        <v>0</v>
      </c>
      <c r="B589" s="25" t="s">
        <v>628</v>
      </c>
      <c r="C589" s="164" t="s">
        <v>581</v>
      </c>
      <c r="D589" s="28"/>
      <c r="E589" s="66" t="s">
        <v>691</v>
      </c>
      <c r="F589" s="15" t="s">
        <v>2</v>
      </c>
      <c r="G589" s="21">
        <v>40225</v>
      </c>
      <c r="H589" s="7" t="s">
        <v>776</v>
      </c>
      <c r="I589" s="14">
        <v>0</v>
      </c>
      <c r="J589" s="119">
        <v>486074.68</v>
      </c>
      <c r="K589" s="27">
        <v>40315</v>
      </c>
      <c r="L589" s="9"/>
    </row>
    <row r="590" spans="1:12" s="17" customFormat="1">
      <c r="A590" s="19" t="s">
        <v>0</v>
      </c>
      <c r="B590" s="1" t="s">
        <v>436</v>
      </c>
      <c r="C590" s="8" t="s">
        <v>4</v>
      </c>
      <c r="D590" s="5"/>
      <c r="E590" s="6" t="s">
        <v>811</v>
      </c>
      <c r="F590" s="19" t="s">
        <v>2</v>
      </c>
      <c r="G590" s="7">
        <v>40225</v>
      </c>
      <c r="H590" s="7">
        <v>40225</v>
      </c>
      <c r="I590" s="14">
        <v>292412.5</v>
      </c>
      <c r="J590" s="118">
        <v>1442568.83</v>
      </c>
      <c r="K590" s="50">
        <v>40315</v>
      </c>
      <c r="L590" s="70"/>
    </row>
    <row r="591" spans="1:12" s="17" customFormat="1">
      <c r="A591" s="19" t="s">
        <v>0</v>
      </c>
      <c r="B591" s="1" t="s">
        <v>437</v>
      </c>
      <c r="C591" s="8" t="s">
        <v>4</v>
      </c>
      <c r="D591" s="5">
        <v>1</v>
      </c>
      <c r="E591" s="6" t="s">
        <v>480</v>
      </c>
      <c r="F591" s="19" t="s">
        <v>480</v>
      </c>
      <c r="G591" s="7" t="s">
        <v>480</v>
      </c>
      <c r="H591" s="7" t="s">
        <v>480</v>
      </c>
      <c r="I591" s="14">
        <v>0</v>
      </c>
      <c r="J591" s="118">
        <v>333333.33</v>
      </c>
      <c r="K591" s="7" t="s">
        <v>480</v>
      </c>
      <c r="L591" s="70"/>
    </row>
    <row r="592" spans="1:12" s="3" customFormat="1" ht="15" customHeight="1">
      <c r="A592" s="19" t="s">
        <v>0</v>
      </c>
      <c r="B592" s="1" t="s">
        <v>665</v>
      </c>
      <c r="C592" s="35" t="s">
        <v>581</v>
      </c>
      <c r="D592" s="8"/>
      <c r="E592" s="66" t="s">
        <v>691</v>
      </c>
      <c r="F592" s="15" t="s">
        <v>2</v>
      </c>
      <c r="G592" s="21">
        <v>40225</v>
      </c>
      <c r="H592" s="66">
        <v>40225</v>
      </c>
      <c r="I592" s="22">
        <v>35657.5</v>
      </c>
      <c r="J592" s="119">
        <v>90729.26</v>
      </c>
      <c r="K592" s="27">
        <v>40315</v>
      </c>
      <c r="L592" s="9"/>
    </row>
    <row r="593" spans="1:12" s="17" customFormat="1">
      <c r="A593" s="19" t="s">
        <v>0</v>
      </c>
      <c r="B593" s="1" t="s">
        <v>438</v>
      </c>
      <c r="C593" s="8" t="s">
        <v>4</v>
      </c>
      <c r="D593" s="5">
        <v>1</v>
      </c>
      <c r="E593" s="6" t="s">
        <v>480</v>
      </c>
      <c r="F593" s="19" t="s">
        <v>480</v>
      </c>
      <c r="G593" s="7" t="s">
        <v>480</v>
      </c>
      <c r="H593" s="7" t="s">
        <v>480</v>
      </c>
      <c r="I593" s="14">
        <v>0</v>
      </c>
      <c r="J593" s="118">
        <v>1816666.67</v>
      </c>
      <c r="K593" s="7" t="s">
        <v>480</v>
      </c>
      <c r="L593" s="70"/>
    </row>
    <row r="594" spans="1:12" s="17" customFormat="1">
      <c r="A594" s="19" t="s">
        <v>0</v>
      </c>
      <c r="B594" s="1" t="s">
        <v>439</v>
      </c>
      <c r="C594" s="8" t="s">
        <v>4</v>
      </c>
      <c r="D594" s="5">
        <v>1</v>
      </c>
      <c r="E594" s="6" t="s">
        <v>480</v>
      </c>
      <c r="F594" s="19" t="s">
        <v>480</v>
      </c>
      <c r="G594" s="7" t="s">
        <v>480</v>
      </c>
      <c r="H594" s="7" t="s">
        <v>480</v>
      </c>
      <c r="I594" s="14">
        <v>0</v>
      </c>
      <c r="J594" s="118">
        <v>127685.55</v>
      </c>
      <c r="K594" s="7" t="s">
        <v>480</v>
      </c>
      <c r="L594" s="70"/>
    </row>
    <row r="595" spans="1:12" s="17" customFormat="1">
      <c r="A595" s="19" t="s">
        <v>0</v>
      </c>
      <c r="B595" s="1" t="s">
        <v>440</v>
      </c>
      <c r="C595" s="8" t="s">
        <v>5</v>
      </c>
      <c r="D595" s="5"/>
      <c r="E595" s="6" t="s">
        <v>811</v>
      </c>
      <c r="F595" s="19" t="s">
        <v>2</v>
      </c>
      <c r="G595" s="7">
        <v>40225</v>
      </c>
      <c r="H595" s="7" t="s">
        <v>776</v>
      </c>
      <c r="I595" s="14">
        <v>0</v>
      </c>
      <c r="J595" s="118">
        <v>347164</v>
      </c>
      <c r="K595" s="50">
        <v>40315</v>
      </c>
      <c r="L595" s="70"/>
    </row>
    <row r="596" spans="1:12" s="17" customFormat="1">
      <c r="A596" s="19" t="s">
        <v>0</v>
      </c>
      <c r="B596" s="1" t="s">
        <v>441</v>
      </c>
      <c r="C596" s="8" t="s">
        <v>5</v>
      </c>
      <c r="D596" s="5"/>
      <c r="E596" s="6" t="s">
        <v>812</v>
      </c>
      <c r="F596" s="19" t="s">
        <v>2</v>
      </c>
      <c r="G596" s="7">
        <v>40225</v>
      </c>
      <c r="H596" s="7">
        <v>40225</v>
      </c>
      <c r="I596" s="14">
        <v>41840</v>
      </c>
      <c r="J596" s="118">
        <v>184096</v>
      </c>
      <c r="K596" s="50">
        <v>40315</v>
      </c>
      <c r="L596" s="70"/>
    </row>
    <row r="597" spans="1:12" s="17" customFormat="1">
      <c r="A597" s="19" t="s">
        <v>0</v>
      </c>
      <c r="B597" s="10" t="s">
        <v>682</v>
      </c>
      <c r="C597" s="8" t="s">
        <v>5</v>
      </c>
      <c r="D597" s="5"/>
      <c r="E597" s="6" t="s">
        <v>811</v>
      </c>
      <c r="F597" s="19" t="s">
        <v>2</v>
      </c>
      <c r="G597" s="7">
        <v>40225</v>
      </c>
      <c r="H597" s="7">
        <v>40221</v>
      </c>
      <c r="I597" s="14">
        <v>175762.5</v>
      </c>
      <c r="J597" s="118">
        <v>406206.55</v>
      </c>
      <c r="K597" s="50">
        <v>40315</v>
      </c>
      <c r="L597" s="70"/>
    </row>
    <row r="598" spans="1:12" s="17" customFormat="1">
      <c r="A598" s="19" t="s">
        <v>0</v>
      </c>
      <c r="B598" s="1" t="s">
        <v>442</v>
      </c>
      <c r="C598" s="8" t="s">
        <v>87</v>
      </c>
      <c r="D598" s="5"/>
      <c r="E598" s="6" t="s">
        <v>812</v>
      </c>
      <c r="F598" s="19" t="s">
        <v>2</v>
      </c>
      <c r="G598" s="7">
        <v>40225</v>
      </c>
      <c r="H598" s="7">
        <v>40220</v>
      </c>
      <c r="I598" s="14">
        <v>137500</v>
      </c>
      <c r="J598" s="118">
        <v>594305.56000000006</v>
      </c>
      <c r="K598" s="50">
        <v>40315</v>
      </c>
      <c r="L598" s="70"/>
    </row>
    <row r="599" spans="1:12" s="17" customFormat="1">
      <c r="A599" s="19" t="s">
        <v>0</v>
      </c>
      <c r="B599" s="1" t="s">
        <v>443</v>
      </c>
      <c r="C599" s="8" t="s">
        <v>4</v>
      </c>
      <c r="D599" s="5"/>
      <c r="E599" s="6" t="s">
        <v>811</v>
      </c>
      <c r="F599" s="19" t="s">
        <v>2</v>
      </c>
      <c r="G599" s="7">
        <v>40225</v>
      </c>
      <c r="H599" s="7">
        <v>40225</v>
      </c>
      <c r="I599" s="14">
        <v>534375</v>
      </c>
      <c r="J599" s="118">
        <v>2553125</v>
      </c>
      <c r="K599" s="50">
        <v>40315</v>
      </c>
      <c r="L599" s="70"/>
    </row>
    <row r="600" spans="1:12" s="17" customFormat="1">
      <c r="A600" s="19" t="s">
        <v>0</v>
      </c>
      <c r="B600" s="1" t="s">
        <v>444</v>
      </c>
      <c r="C600" s="8" t="s">
        <v>4</v>
      </c>
      <c r="D600" s="5"/>
      <c r="E600" s="6" t="s">
        <v>811</v>
      </c>
      <c r="F600" s="19" t="s">
        <v>2</v>
      </c>
      <c r="G600" s="7">
        <v>40225</v>
      </c>
      <c r="H600" s="7">
        <v>40221</v>
      </c>
      <c r="I600" s="14">
        <v>216237.5</v>
      </c>
      <c r="J600" s="118">
        <v>836118.5</v>
      </c>
      <c r="K600" s="50">
        <v>40315</v>
      </c>
      <c r="L600" s="70"/>
    </row>
    <row r="601" spans="1:12" s="17" customFormat="1">
      <c r="A601" s="19" t="s">
        <v>0</v>
      </c>
      <c r="B601" s="11" t="s">
        <v>610</v>
      </c>
      <c r="C601" s="8" t="s">
        <v>582</v>
      </c>
      <c r="D601" s="5"/>
      <c r="E601" s="6" t="s">
        <v>811</v>
      </c>
      <c r="F601" s="19" t="s">
        <v>2</v>
      </c>
      <c r="G601" s="7">
        <v>40225</v>
      </c>
      <c r="H601" s="7">
        <v>40225</v>
      </c>
      <c r="I601" s="14">
        <v>66242.5</v>
      </c>
      <c r="J601" s="118">
        <v>198727.5</v>
      </c>
      <c r="K601" s="50">
        <v>40315</v>
      </c>
      <c r="L601" s="70"/>
    </row>
    <row r="602" spans="1:12" s="17" customFormat="1">
      <c r="A602" s="19" t="s">
        <v>0</v>
      </c>
      <c r="B602" s="1" t="s">
        <v>445</v>
      </c>
      <c r="C602" s="8" t="s">
        <v>5</v>
      </c>
      <c r="D602" s="5"/>
      <c r="E602" s="6" t="s">
        <v>811</v>
      </c>
      <c r="F602" s="19" t="s">
        <v>2</v>
      </c>
      <c r="G602" s="7">
        <v>40225</v>
      </c>
      <c r="H602" s="7">
        <v>40225</v>
      </c>
      <c r="I602" s="14">
        <v>68125</v>
      </c>
      <c r="J602" s="118">
        <v>289152.78000000003</v>
      </c>
      <c r="K602" s="50">
        <v>40315</v>
      </c>
      <c r="L602" s="70"/>
    </row>
    <row r="603" spans="1:12" s="17" customFormat="1">
      <c r="A603" s="19" t="s">
        <v>0</v>
      </c>
      <c r="B603" s="1" t="s">
        <v>446</v>
      </c>
      <c r="C603" s="8" t="s">
        <v>4</v>
      </c>
      <c r="D603" s="5"/>
      <c r="E603" s="6" t="s">
        <v>811</v>
      </c>
      <c r="F603" s="19" t="s">
        <v>2</v>
      </c>
      <c r="G603" s="7">
        <v>40225</v>
      </c>
      <c r="H603" s="7">
        <v>40225</v>
      </c>
      <c r="I603" s="14">
        <v>119375</v>
      </c>
      <c r="J603" s="118">
        <v>570347.22</v>
      </c>
      <c r="K603" s="50">
        <v>40315</v>
      </c>
      <c r="L603" s="70"/>
    </row>
    <row r="604" spans="1:12" s="17" customFormat="1">
      <c r="A604" s="19" t="s">
        <v>0</v>
      </c>
      <c r="B604" s="1" t="s">
        <v>636</v>
      </c>
      <c r="C604" s="35" t="s">
        <v>582</v>
      </c>
      <c r="D604" s="5"/>
      <c r="E604" s="6" t="s">
        <v>811</v>
      </c>
      <c r="F604" s="19" t="s">
        <v>2</v>
      </c>
      <c r="G604" s="7">
        <v>40225</v>
      </c>
      <c r="H604" s="7">
        <v>40221</v>
      </c>
      <c r="I604" s="14">
        <v>37605</v>
      </c>
      <c r="J604" s="118">
        <v>101533.5</v>
      </c>
      <c r="K604" s="50">
        <v>40315</v>
      </c>
      <c r="L604" s="70"/>
    </row>
    <row r="605" spans="1:12" s="17" customFormat="1">
      <c r="A605" s="19" t="s">
        <v>0</v>
      </c>
      <c r="B605" s="1" t="s">
        <v>447</v>
      </c>
      <c r="C605" s="8" t="s">
        <v>4</v>
      </c>
      <c r="D605" s="5"/>
      <c r="E605" s="6" t="s">
        <v>811</v>
      </c>
      <c r="F605" s="19" t="s">
        <v>2</v>
      </c>
      <c r="G605" s="7">
        <v>40225</v>
      </c>
      <c r="H605" s="7">
        <v>40225</v>
      </c>
      <c r="I605" s="14">
        <v>875000</v>
      </c>
      <c r="J605" s="118">
        <v>4180555.56</v>
      </c>
      <c r="K605" s="50">
        <v>40315</v>
      </c>
      <c r="L605" s="70"/>
    </row>
    <row r="606" spans="1:12" s="17" customFormat="1">
      <c r="A606" s="19" t="s">
        <v>0</v>
      </c>
      <c r="B606" s="1" t="s">
        <v>448</v>
      </c>
      <c r="C606" s="8" t="s">
        <v>5</v>
      </c>
      <c r="D606" s="5"/>
      <c r="E606" s="6" t="s">
        <v>811</v>
      </c>
      <c r="F606" s="19" t="s">
        <v>2</v>
      </c>
      <c r="G606" s="7">
        <v>40225</v>
      </c>
      <c r="H606" s="7">
        <v>40225</v>
      </c>
      <c r="I606" s="14">
        <v>248185</v>
      </c>
      <c r="J606" s="118">
        <v>915527</v>
      </c>
      <c r="K606" s="50">
        <v>40315</v>
      </c>
      <c r="L606" s="70"/>
    </row>
    <row r="607" spans="1:12" s="17" customFormat="1">
      <c r="A607" s="19" t="s">
        <v>0</v>
      </c>
      <c r="B607" s="1" t="s">
        <v>449</v>
      </c>
      <c r="C607" s="8" t="s">
        <v>5</v>
      </c>
      <c r="D607" s="5"/>
      <c r="E607" s="6" t="s">
        <v>811</v>
      </c>
      <c r="F607" s="19" t="s">
        <v>2</v>
      </c>
      <c r="G607" s="7">
        <v>40225</v>
      </c>
      <c r="H607" s="7">
        <v>40225</v>
      </c>
      <c r="I607" s="14">
        <v>408750</v>
      </c>
      <c r="J607" s="118">
        <v>1444250</v>
      </c>
      <c r="K607" s="50">
        <v>40315</v>
      </c>
      <c r="L607" s="70"/>
    </row>
    <row r="608" spans="1:12" s="17" customFormat="1">
      <c r="A608" s="19" t="s">
        <v>0</v>
      </c>
      <c r="B608" s="1" t="s">
        <v>450</v>
      </c>
      <c r="C608" s="8" t="s">
        <v>5</v>
      </c>
      <c r="D608" s="5"/>
      <c r="E608" s="6" t="s">
        <v>811</v>
      </c>
      <c r="F608" s="19" t="s">
        <v>2</v>
      </c>
      <c r="G608" s="7">
        <v>40225</v>
      </c>
      <c r="H608" s="7">
        <v>40225</v>
      </c>
      <c r="I608" s="14">
        <v>40875</v>
      </c>
      <c r="J608" s="118">
        <v>150783</v>
      </c>
      <c r="K608" s="50">
        <v>40315</v>
      </c>
      <c r="L608" s="70"/>
    </row>
    <row r="609" spans="1:12" s="17" customFormat="1">
      <c r="A609" s="19" t="s">
        <v>0</v>
      </c>
      <c r="B609" s="1" t="s">
        <v>451</v>
      </c>
      <c r="C609" s="8" t="s">
        <v>5</v>
      </c>
      <c r="D609" s="5"/>
      <c r="E609" s="6" t="s">
        <v>811</v>
      </c>
      <c r="F609" s="19" t="s">
        <v>2</v>
      </c>
      <c r="G609" s="7">
        <v>40225</v>
      </c>
      <c r="H609" s="7">
        <v>40225</v>
      </c>
      <c r="I609" s="14">
        <v>817500</v>
      </c>
      <c r="J609" s="118">
        <v>2643250</v>
      </c>
      <c r="K609" s="50">
        <v>40315</v>
      </c>
      <c r="L609" s="70"/>
    </row>
    <row r="610" spans="1:12" s="17" customFormat="1">
      <c r="A610" s="19" t="s">
        <v>0</v>
      </c>
      <c r="B610" s="1" t="s">
        <v>452</v>
      </c>
      <c r="C610" s="8" t="s">
        <v>4</v>
      </c>
      <c r="D610" s="5"/>
      <c r="E610" s="6" t="s">
        <v>811</v>
      </c>
      <c r="F610" s="19" t="s">
        <v>2</v>
      </c>
      <c r="G610" s="7">
        <v>40225</v>
      </c>
      <c r="H610" s="7">
        <v>40225</v>
      </c>
      <c r="I610" s="14">
        <v>460525</v>
      </c>
      <c r="J610" s="118">
        <v>2200286.11</v>
      </c>
      <c r="K610" s="50">
        <v>40315</v>
      </c>
      <c r="L610" s="70"/>
    </row>
    <row r="611" spans="1:12" s="17" customFormat="1">
      <c r="A611" s="19" t="s">
        <v>0</v>
      </c>
      <c r="B611" s="1" t="s">
        <v>453</v>
      </c>
      <c r="C611" s="8" t="s">
        <v>5</v>
      </c>
      <c r="D611" s="5"/>
      <c r="E611" s="6" t="s">
        <v>811</v>
      </c>
      <c r="F611" s="19" t="s">
        <v>2</v>
      </c>
      <c r="G611" s="7">
        <v>40225</v>
      </c>
      <c r="H611" s="7">
        <v>40225</v>
      </c>
      <c r="I611" s="14">
        <v>525000</v>
      </c>
      <c r="J611" s="118">
        <v>2626805.56</v>
      </c>
      <c r="K611" s="50">
        <v>40315</v>
      </c>
      <c r="L611" s="70"/>
    </row>
    <row r="612" spans="1:12" s="17" customFormat="1">
      <c r="A612" s="19" t="s">
        <v>0</v>
      </c>
      <c r="B612" s="1" t="s">
        <v>454</v>
      </c>
      <c r="C612" s="8" t="s">
        <v>5</v>
      </c>
      <c r="D612" s="5"/>
      <c r="E612" s="6" t="s">
        <v>811</v>
      </c>
      <c r="F612" s="19" t="s">
        <v>2</v>
      </c>
      <c r="G612" s="7">
        <v>40225</v>
      </c>
      <c r="H612" s="7">
        <v>40225</v>
      </c>
      <c r="I612" s="14">
        <v>204375</v>
      </c>
      <c r="J612" s="118">
        <v>822042</v>
      </c>
      <c r="K612" s="50">
        <v>40315</v>
      </c>
      <c r="L612" s="70"/>
    </row>
    <row r="613" spans="1:12" s="17" customFormat="1">
      <c r="A613" s="19" t="s">
        <v>0</v>
      </c>
      <c r="B613" s="1" t="s">
        <v>455</v>
      </c>
      <c r="C613" s="8" t="s">
        <v>4</v>
      </c>
      <c r="D613" s="5">
        <v>3</v>
      </c>
      <c r="E613" s="6" t="s">
        <v>480</v>
      </c>
      <c r="F613" s="6" t="s">
        <v>480</v>
      </c>
      <c r="G613" s="7" t="s">
        <v>480</v>
      </c>
      <c r="H613" s="7" t="s">
        <v>480</v>
      </c>
      <c r="I613" s="14">
        <v>0</v>
      </c>
      <c r="J613" s="118">
        <v>63611111.120000005</v>
      </c>
      <c r="K613" s="7" t="s">
        <v>480</v>
      </c>
      <c r="L613" s="70"/>
    </row>
    <row r="614" spans="1:12" s="3" customFormat="1" ht="15" customHeight="1">
      <c r="A614" s="19" t="s">
        <v>0</v>
      </c>
      <c r="B614" s="1" t="s">
        <v>664</v>
      </c>
      <c r="C614" s="35" t="s">
        <v>581</v>
      </c>
      <c r="D614" s="8"/>
      <c r="E614" s="66" t="s">
        <v>691</v>
      </c>
      <c r="F614" s="15" t="s">
        <v>2</v>
      </c>
      <c r="G614" s="21">
        <v>40225</v>
      </c>
      <c r="H614" s="66">
        <v>40225</v>
      </c>
      <c r="I614" s="22">
        <v>522277.5</v>
      </c>
      <c r="J614" s="119">
        <v>1328905.54</v>
      </c>
      <c r="K614" s="27">
        <v>40315</v>
      </c>
      <c r="L614" s="9"/>
    </row>
    <row r="615" spans="1:12" s="3" customFormat="1" ht="15" customHeight="1">
      <c r="A615" s="19" t="s">
        <v>0</v>
      </c>
      <c r="B615" s="1" t="s">
        <v>724</v>
      </c>
      <c r="C615" s="165" t="s">
        <v>581</v>
      </c>
      <c r="D615" s="14"/>
      <c r="E615" s="66" t="s">
        <v>691</v>
      </c>
      <c r="F615" s="15" t="s">
        <v>2</v>
      </c>
      <c r="G615" s="21">
        <v>40225</v>
      </c>
      <c r="H615" s="66">
        <v>40221</v>
      </c>
      <c r="I615" s="22">
        <v>223535.25</v>
      </c>
      <c r="J615" s="119">
        <v>347721.5</v>
      </c>
      <c r="K615" s="27">
        <v>40315</v>
      </c>
      <c r="L615" s="33"/>
    </row>
    <row r="616" spans="1:12" s="17" customFormat="1">
      <c r="A616" s="19" t="s">
        <v>0</v>
      </c>
      <c r="B616" s="1" t="s">
        <v>456</v>
      </c>
      <c r="C616" s="8" t="s">
        <v>4</v>
      </c>
      <c r="D616" s="5"/>
      <c r="E616" s="6" t="s">
        <v>811</v>
      </c>
      <c r="F616" s="19" t="s">
        <v>2</v>
      </c>
      <c r="G616" s="7">
        <v>40225</v>
      </c>
      <c r="H616" s="7">
        <v>40221</v>
      </c>
      <c r="I616" s="14">
        <v>375000</v>
      </c>
      <c r="J616" s="118">
        <v>1733333.33</v>
      </c>
      <c r="K616" s="50">
        <v>40315</v>
      </c>
      <c r="L616" s="70"/>
    </row>
    <row r="617" spans="1:12" s="17" customFormat="1">
      <c r="A617" s="19" t="s">
        <v>0</v>
      </c>
      <c r="B617" s="1" t="s">
        <v>457</v>
      </c>
      <c r="C617" s="8" t="s">
        <v>4</v>
      </c>
      <c r="D617" s="5"/>
      <c r="E617" s="6" t="s">
        <v>811</v>
      </c>
      <c r="F617" s="19" t="s">
        <v>2</v>
      </c>
      <c r="G617" s="7">
        <v>40225</v>
      </c>
      <c r="H617" s="7">
        <v>40225</v>
      </c>
      <c r="I617" s="14">
        <v>525000</v>
      </c>
      <c r="J617" s="118">
        <v>2403333.33</v>
      </c>
      <c r="K617" s="50">
        <v>40315</v>
      </c>
      <c r="L617" s="70"/>
    </row>
    <row r="618" spans="1:12" s="17" customFormat="1">
      <c r="A618" s="19" t="s">
        <v>0</v>
      </c>
      <c r="B618" s="1" t="s">
        <v>458</v>
      </c>
      <c r="C618" s="8" t="s">
        <v>4</v>
      </c>
      <c r="D618" s="5">
        <v>1</v>
      </c>
      <c r="E618" s="6" t="s">
        <v>480</v>
      </c>
      <c r="F618" s="19" t="s">
        <v>480</v>
      </c>
      <c r="G618" s="7" t="s">
        <v>480</v>
      </c>
      <c r="H618" s="7" t="s">
        <v>480</v>
      </c>
      <c r="I618" s="14">
        <v>0</v>
      </c>
      <c r="J618" s="118">
        <v>2486571.39</v>
      </c>
      <c r="K618" s="7" t="s">
        <v>480</v>
      </c>
      <c r="L618" s="70"/>
    </row>
    <row r="619" spans="1:12" s="17" customFormat="1">
      <c r="A619" s="19" t="s">
        <v>0</v>
      </c>
      <c r="B619" s="1" t="s">
        <v>459</v>
      </c>
      <c r="C619" s="8" t="s">
        <v>4</v>
      </c>
      <c r="D619" s="5"/>
      <c r="E619" s="6" t="s">
        <v>811</v>
      </c>
      <c r="F619" s="19" t="s">
        <v>2</v>
      </c>
      <c r="G619" s="7">
        <v>40225</v>
      </c>
      <c r="H619" s="7" t="s">
        <v>776</v>
      </c>
      <c r="I619" s="14">
        <v>0</v>
      </c>
      <c r="J619" s="118">
        <v>6733333.3300000001</v>
      </c>
      <c r="K619" s="50">
        <v>40315</v>
      </c>
      <c r="L619" s="70"/>
    </row>
    <row r="620" spans="1:12" s="17" customFormat="1">
      <c r="A620" s="19" t="s">
        <v>0</v>
      </c>
      <c r="B620" s="1" t="s">
        <v>460</v>
      </c>
      <c r="C620" s="8" t="s">
        <v>4</v>
      </c>
      <c r="D620" s="5"/>
      <c r="E620" s="6" t="s">
        <v>811</v>
      </c>
      <c r="F620" s="19" t="s">
        <v>2</v>
      </c>
      <c r="G620" s="7">
        <v>40225</v>
      </c>
      <c r="H620" s="7">
        <v>40225</v>
      </c>
      <c r="I620" s="14">
        <v>125000</v>
      </c>
      <c r="J620" s="118">
        <v>520833</v>
      </c>
      <c r="K620" s="50">
        <v>40315</v>
      </c>
      <c r="L620" s="70"/>
    </row>
    <row r="621" spans="1:12" s="17" customFormat="1">
      <c r="A621" s="19" t="s">
        <v>0</v>
      </c>
      <c r="B621" s="1" t="s">
        <v>461</v>
      </c>
      <c r="C621" s="8" t="s">
        <v>5</v>
      </c>
      <c r="D621" s="5"/>
      <c r="E621" s="6" t="s">
        <v>811</v>
      </c>
      <c r="F621" s="19" t="s">
        <v>2</v>
      </c>
      <c r="G621" s="7">
        <v>40225</v>
      </c>
      <c r="H621" s="7">
        <v>40225</v>
      </c>
      <c r="I621" s="14">
        <v>212105</v>
      </c>
      <c r="J621" s="118">
        <v>869631</v>
      </c>
      <c r="K621" s="50">
        <v>40315</v>
      </c>
      <c r="L621" s="70"/>
    </row>
    <row r="622" spans="1:12" s="17" customFormat="1">
      <c r="A622" s="19" t="s">
        <v>0</v>
      </c>
      <c r="B622" s="1" t="s">
        <v>462</v>
      </c>
      <c r="C622" s="8" t="s">
        <v>5</v>
      </c>
      <c r="D622" s="5"/>
      <c r="E622" s="6" t="s">
        <v>811</v>
      </c>
      <c r="F622" s="19" t="s">
        <v>2</v>
      </c>
      <c r="G622" s="7">
        <v>40225</v>
      </c>
      <c r="H622" s="7">
        <v>40225</v>
      </c>
      <c r="I622" s="14">
        <v>149515</v>
      </c>
      <c r="J622" s="118">
        <v>634609.11</v>
      </c>
      <c r="K622" s="50">
        <v>40315</v>
      </c>
      <c r="L622" s="70"/>
    </row>
    <row r="623" spans="1:12" s="3" customFormat="1" ht="15" customHeight="1">
      <c r="A623" s="19" t="s">
        <v>0</v>
      </c>
      <c r="B623" s="1" t="s">
        <v>663</v>
      </c>
      <c r="C623" s="35" t="s">
        <v>581</v>
      </c>
      <c r="D623" s="8"/>
      <c r="E623" s="66" t="s">
        <v>691</v>
      </c>
      <c r="F623" s="15" t="s">
        <v>2</v>
      </c>
      <c r="G623" s="21">
        <v>40225</v>
      </c>
      <c r="H623" s="66">
        <v>40225</v>
      </c>
      <c r="I623" s="22">
        <v>314625</v>
      </c>
      <c r="J623" s="119">
        <v>825020.25</v>
      </c>
      <c r="K623" s="27">
        <v>40315</v>
      </c>
      <c r="L623" s="9"/>
    </row>
    <row r="624" spans="1:12" s="17" customFormat="1">
      <c r="A624" s="19" t="s">
        <v>0</v>
      </c>
      <c r="B624" s="1" t="s">
        <v>463</v>
      </c>
      <c r="C624" s="8" t="s">
        <v>4</v>
      </c>
      <c r="D624" s="5"/>
      <c r="E624" s="6" t="s">
        <v>812</v>
      </c>
      <c r="F624" s="19" t="s">
        <v>2</v>
      </c>
      <c r="G624" s="7">
        <v>40225</v>
      </c>
      <c r="H624" s="7">
        <v>40225</v>
      </c>
      <c r="I624" s="14">
        <v>106250</v>
      </c>
      <c r="J624" s="118">
        <v>491111.11</v>
      </c>
      <c r="K624" s="50">
        <v>40315</v>
      </c>
      <c r="L624" s="70"/>
    </row>
    <row r="625" spans="1:12" s="17" customFormat="1">
      <c r="A625" s="19" t="s">
        <v>0</v>
      </c>
      <c r="B625" s="1" t="s">
        <v>464</v>
      </c>
      <c r="C625" s="8" t="s">
        <v>4</v>
      </c>
      <c r="D625" s="5">
        <v>1</v>
      </c>
      <c r="E625" s="6" t="s">
        <v>480</v>
      </c>
      <c r="F625" s="19" t="s">
        <v>480</v>
      </c>
      <c r="G625" s="7" t="s">
        <v>480</v>
      </c>
      <c r="H625" s="7" t="s">
        <v>480</v>
      </c>
      <c r="I625" s="14">
        <v>0</v>
      </c>
      <c r="J625" s="118">
        <v>1103970.83</v>
      </c>
      <c r="K625" s="7" t="s">
        <v>480</v>
      </c>
      <c r="L625" s="70"/>
    </row>
    <row r="626" spans="1:12" s="17" customFormat="1">
      <c r="A626" s="19" t="s">
        <v>0</v>
      </c>
      <c r="B626" s="1" t="s">
        <v>465</v>
      </c>
      <c r="C626" s="8" t="s">
        <v>4</v>
      </c>
      <c r="D626" s="5"/>
      <c r="E626" s="6" t="s">
        <v>811</v>
      </c>
      <c r="F626" s="19" t="s">
        <v>2</v>
      </c>
      <c r="G626" s="7" t="s">
        <v>480</v>
      </c>
      <c r="H626" s="7" t="s">
        <v>480</v>
      </c>
      <c r="I626" s="14">
        <v>0</v>
      </c>
      <c r="J626" s="118">
        <v>254756944.44</v>
      </c>
      <c r="K626" s="2">
        <v>40252</v>
      </c>
      <c r="L626" s="70"/>
    </row>
    <row r="627" spans="1:12" s="17" customFormat="1">
      <c r="A627" s="19" t="s">
        <v>0</v>
      </c>
      <c r="B627" s="1" t="s">
        <v>466</v>
      </c>
      <c r="C627" s="156" t="s">
        <v>701</v>
      </c>
      <c r="D627" s="5">
        <v>17</v>
      </c>
      <c r="E627" s="6" t="s">
        <v>811</v>
      </c>
      <c r="F627" s="19" t="s">
        <v>2</v>
      </c>
      <c r="G627" s="7">
        <v>40225</v>
      </c>
      <c r="H627" s="7">
        <v>40225</v>
      </c>
      <c r="I627" s="14">
        <v>613333.32999999996</v>
      </c>
      <c r="J627" s="118">
        <v>4120833.33</v>
      </c>
      <c r="K627" s="50">
        <v>40315</v>
      </c>
      <c r="L627" s="70"/>
    </row>
    <row r="628" spans="1:12" s="17" customFormat="1">
      <c r="A628" s="19" t="s">
        <v>0</v>
      </c>
      <c r="B628" s="1" t="s">
        <v>467</v>
      </c>
      <c r="C628" s="8" t="s">
        <v>5</v>
      </c>
      <c r="D628" s="5"/>
      <c r="E628" s="6" t="s">
        <v>811</v>
      </c>
      <c r="F628" s="19" t="s">
        <v>2</v>
      </c>
      <c r="G628" s="7">
        <v>40225</v>
      </c>
      <c r="H628" s="7">
        <v>40225</v>
      </c>
      <c r="I628" s="14">
        <v>27250</v>
      </c>
      <c r="J628" s="118">
        <v>119900</v>
      </c>
      <c r="K628" s="50">
        <v>40315</v>
      </c>
      <c r="L628" s="70"/>
    </row>
    <row r="629" spans="1:12" s="17" customFormat="1">
      <c r="A629" s="19" t="s">
        <v>0</v>
      </c>
      <c r="B629" s="1" t="s">
        <v>468</v>
      </c>
      <c r="C629" s="8" t="s">
        <v>4</v>
      </c>
      <c r="D629" s="5"/>
      <c r="E629" s="6" t="s">
        <v>811</v>
      </c>
      <c r="F629" s="19" t="s">
        <v>2</v>
      </c>
      <c r="G629" s="7">
        <v>40225</v>
      </c>
      <c r="H629" s="7">
        <v>40225</v>
      </c>
      <c r="I629" s="14">
        <v>3750000</v>
      </c>
      <c r="J629" s="118">
        <v>17625000</v>
      </c>
      <c r="K629" s="50">
        <v>40315</v>
      </c>
      <c r="L629" s="70"/>
    </row>
    <row r="630" spans="1:12" s="17" customFormat="1">
      <c r="A630" s="19" t="s">
        <v>0</v>
      </c>
      <c r="B630" s="1" t="s">
        <v>469</v>
      </c>
      <c r="C630" s="8" t="s">
        <v>5</v>
      </c>
      <c r="D630" s="5"/>
      <c r="E630" s="6" t="s">
        <v>811</v>
      </c>
      <c r="F630" s="19" t="s">
        <v>2</v>
      </c>
      <c r="G630" s="7">
        <v>40225</v>
      </c>
      <c r="H630" s="7">
        <v>40225</v>
      </c>
      <c r="I630" s="14">
        <v>54500</v>
      </c>
      <c r="J630" s="118">
        <v>184694</v>
      </c>
      <c r="K630" s="50">
        <v>40315</v>
      </c>
      <c r="L630" s="70"/>
    </row>
    <row r="631" spans="1:12" s="17" customFormat="1">
      <c r="A631" s="19" t="s">
        <v>0</v>
      </c>
      <c r="B631" s="1" t="s">
        <v>470</v>
      </c>
      <c r="C631" s="8" t="s">
        <v>4</v>
      </c>
      <c r="D631" s="5">
        <v>3</v>
      </c>
      <c r="E631" s="6" t="s">
        <v>480</v>
      </c>
      <c r="F631" s="6" t="s">
        <v>480</v>
      </c>
      <c r="G631" s="7" t="s">
        <v>480</v>
      </c>
      <c r="H631" s="7" t="s">
        <v>480</v>
      </c>
      <c r="I631" s="14">
        <v>0</v>
      </c>
      <c r="J631" s="118">
        <v>12109027.779999999</v>
      </c>
      <c r="K631" s="7" t="s">
        <v>480</v>
      </c>
      <c r="L631" s="70"/>
    </row>
    <row r="632" spans="1:12" s="3" customFormat="1" ht="15" customHeight="1">
      <c r="A632" s="24" t="s">
        <v>0</v>
      </c>
      <c r="B632" s="25" t="s">
        <v>629</v>
      </c>
      <c r="C632" s="164" t="s">
        <v>581</v>
      </c>
      <c r="D632" s="28"/>
      <c r="E632" s="66" t="s">
        <v>691</v>
      </c>
      <c r="F632" s="15" t="s">
        <v>2</v>
      </c>
      <c r="G632" s="21">
        <v>40225</v>
      </c>
      <c r="H632" s="66">
        <v>40225</v>
      </c>
      <c r="I632" s="22">
        <v>286176</v>
      </c>
      <c r="J632" s="119">
        <v>880785.90999999992</v>
      </c>
      <c r="K632" s="27">
        <v>40315</v>
      </c>
      <c r="L632" s="9"/>
    </row>
    <row r="633" spans="1:12" s="17" customFormat="1">
      <c r="A633" s="19" t="s">
        <v>0</v>
      </c>
      <c r="B633" s="1" t="s">
        <v>471</v>
      </c>
      <c r="C633" s="8" t="s">
        <v>4</v>
      </c>
      <c r="D633" s="5"/>
      <c r="E633" s="6" t="s">
        <v>811</v>
      </c>
      <c r="F633" s="19" t="s">
        <v>2</v>
      </c>
      <c r="G633" s="7">
        <v>40225</v>
      </c>
      <c r="H633" s="7">
        <v>40225</v>
      </c>
      <c r="I633" s="14">
        <v>12098375</v>
      </c>
      <c r="J633" s="118">
        <v>55921377.780000001</v>
      </c>
      <c r="K633" s="50">
        <v>40315</v>
      </c>
      <c r="L633" s="70"/>
    </row>
    <row r="634" spans="1:12" s="17" customFormat="1">
      <c r="A634" s="19" t="s">
        <v>0</v>
      </c>
      <c r="B634" s="1" t="s">
        <v>472</v>
      </c>
      <c r="C634" s="8" t="s">
        <v>5</v>
      </c>
      <c r="D634" s="5"/>
      <c r="E634" s="6" t="s">
        <v>811</v>
      </c>
      <c r="F634" s="19" t="s">
        <v>2</v>
      </c>
      <c r="G634" s="7">
        <v>40225</v>
      </c>
      <c r="H634" s="7" t="s">
        <v>776</v>
      </c>
      <c r="I634" s="14">
        <v>0</v>
      </c>
      <c r="J634" s="118">
        <v>253122.22</v>
      </c>
      <c r="K634" s="50">
        <v>40315</v>
      </c>
      <c r="L634" s="70"/>
    </row>
    <row r="635" spans="1:12" s="17" customFormat="1">
      <c r="A635" s="19" t="s">
        <v>0</v>
      </c>
      <c r="B635" s="1" t="s">
        <v>473</v>
      </c>
      <c r="C635" s="8" t="s">
        <v>4</v>
      </c>
      <c r="D635" s="5"/>
      <c r="E635" s="6" t="s">
        <v>811</v>
      </c>
      <c r="F635" s="19" t="s">
        <v>2</v>
      </c>
      <c r="G635" s="7">
        <v>40225</v>
      </c>
      <c r="H635" s="7">
        <v>40225</v>
      </c>
      <c r="I635" s="14">
        <v>1310287.5</v>
      </c>
      <c r="J635" s="118">
        <v>6464085.5</v>
      </c>
      <c r="K635" s="50">
        <v>40315</v>
      </c>
      <c r="L635" s="70"/>
    </row>
    <row r="636" spans="1:12" s="18" customFormat="1" ht="15" customHeight="1">
      <c r="A636" s="26" t="s">
        <v>0</v>
      </c>
      <c r="B636" s="1" t="s">
        <v>711</v>
      </c>
      <c r="C636" s="35" t="s">
        <v>581</v>
      </c>
      <c r="D636" s="29"/>
      <c r="E636" s="66" t="s">
        <v>691</v>
      </c>
      <c r="F636" s="15" t="s">
        <v>2</v>
      </c>
      <c r="G636" s="21">
        <v>40225</v>
      </c>
      <c r="H636" s="66">
        <v>40214</v>
      </c>
      <c r="I636" s="22">
        <v>197184</v>
      </c>
      <c r="J636" s="119">
        <v>365885.87</v>
      </c>
      <c r="K636" s="27">
        <v>40315</v>
      </c>
      <c r="L636" s="30"/>
    </row>
    <row r="637" spans="1:12" s="17" customFormat="1">
      <c r="A637" s="19" t="s">
        <v>0</v>
      </c>
      <c r="B637" s="1" t="s">
        <v>474</v>
      </c>
      <c r="C637" s="8" t="s">
        <v>5</v>
      </c>
      <c r="D637" s="5"/>
      <c r="E637" s="6" t="s">
        <v>811</v>
      </c>
      <c r="F637" s="19" t="s">
        <v>2</v>
      </c>
      <c r="G637" s="7">
        <v>40225</v>
      </c>
      <c r="H637" s="7">
        <v>40225</v>
      </c>
      <c r="I637" s="14">
        <v>159832.5</v>
      </c>
      <c r="J637" s="118">
        <v>690832.08</v>
      </c>
      <c r="K637" s="50">
        <v>40315</v>
      </c>
      <c r="L637" s="70"/>
    </row>
    <row r="638" spans="1:12" s="17" customFormat="1">
      <c r="A638" s="19" t="s">
        <v>0</v>
      </c>
      <c r="B638" s="1" t="s">
        <v>475</v>
      </c>
      <c r="C638" s="8" t="s">
        <v>4</v>
      </c>
      <c r="D638" s="5">
        <v>1</v>
      </c>
      <c r="E638" s="6" t="s">
        <v>480</v>
      </c>
      <c r="F638" s="19" t="s">
        <v>480</v>
      </c>
      <c r="G638" s="7" t="s">
        <v>480</v>
      </c>
      <c r="H638" s="7" t="s">
        <v>480</v>
      </c>
      <c r="I638" s="14">
        <v>0</v>
      </c>
      <c r="J638" s="118">
        <v>7925718.8900000006</v>
      </c>
      <c r="K638" s="7" t="s">
        <v>480</v>
      </c>
      <c r="L638" s="70"/>
    </row>
    <row r="639" spans="1:12" s="17" customFormat="1">
      <c r="A639" s="19" t="s">
        <v>0</v>
      </c>
      <c r="B639" s="1" t="s">
        <v>476</v>
      </c>
      <c r="C639" s="8" t="s">
        <v>5</v>
      </c>
      <c r="D639" s="5"/>
      <c r="E639" s="6" t="s">
        <v>811</v>
      </c>
      <c r="F639" s="19" t="s">
        <v>2</v>
      </c>
      <c r="G639" s="7">
        <v>40225</v>
      </c>
      <c r="H639" s="7">
        <v>40225</v>
      </c>
      <c r="I639" s="14">
        <v>27250</v>
      </c>
      <c r="J639" s="118">
        <v>124744.44</v>
      </c>
      <c r="K639" s="50">
        <v>40315</v>
      </c>
      <c r="L639" s="70"/>
    </row>
    <row r="640" spans="1:12" s="17" customFormat="1">
      <c r="A640" s="19" t="s">
        <v>0</v>
      </c>
      <c r="B640" s="1" t="s">
        <v>477</v>
      </c>
      <c r="C640" s="8" t="s">
        <v>4</v>
      </c>
      <c r="D640" s="5"/>
      <c r="E640" s="6" t="s">
        <v>811</v>
      </c>
      <c r="F640" s="19" t="s">
        <v>2</v>
      </c>
      <c r="G640" s="7">
        <v>40225</v>
      </c>
      <c r="H640" s="7">
        <v>40221</v>
      </c>
      <c r="I640" s="14">
        <v>375000</v>
      </c>
      <c r="J640" s="118">
        <v>1733333.33</v>
      </c>
      <c r="K640" s="50">
        <v>40315</v>
      </c>
      <c r="L640" s="70"/>
    </row>
    <row r="641" spans="1:12" s="17" customFormat="1">
      <c r="A641" s="19" t="s">
        <v>0</v>
      </c>
      <c r="B641" s="1" t="s">
        <v>478</v>
      </c>
      <c r="C641" s="8" t="s">
        <v>5</v>
      </c>
      <c r="D641" s="5"/>
      <c r="E641" s="6" t="s">
        <v>811</v>
      </c>
      <c r="F641" s="19" t="s">
        <v>2</v>
      </c>
      <c r="G641" s="7">
        <v>40225</v>
      </c>
      <c r="H641" s="7" t="s">
        <v>776</v>
      </c>
      <c r="I641" s="14">
        <v>0</v>
      </c>
      <c r="J641" s="118">
        <v>146241.66999999998</v>
      </c>
      <c r="K641" s="50">
        <v>40315</v>
      </c>
      <c r="L641" s="70"/>
    </row>
    <row r="642" spans="1:12" s="17" customFormat="1">
      <c r="A642" s="19" t="s">
        <v>0</v>
      </c>
      <c r="B642" s="1" t="s">
        <v>479</v>
      </c>
      <c r="C642" s="8" t="s">
        <v>4</v>
      </c>
      <c r="D642" s="5">
        <v>1</v>
      </c>
      <c r="E642" s="6" t="s">
        <v>480</v>
      </c>
      <c r="F642" s="19" t="s">
        <v>480</v>
      </c>
      <c r="G642" s="7" t="s">
        <v>480</v>
      </c>
      <c r="H642" s="7" t="s">
        <v>480</v>
      </c>
      <c r="I642" s="14">
        <v>0</v>
      </c>
      <c r="J642" s="118">
        <v>1218750</v>
      </c>
      <c r="K642" s="7" t="s">
        <v>480</v>
      </c>
      <c r="L642" s="70"/>
    </row>
    <row r="643" spans="1:12" s="17" customFormat="1">
      <c r="A643" s="19" t="s">
        <v>0</v>
      </c>
      <c r="B643" s="1" t="s">
        <v>481</v>
      </c>
      <c r="C643" s="8" t="s">
        <v>5</v>
      </c>
      <c r="D643" s="5"/>
      <c r="E643" s="6" t="s">
        <v>811</v>
      </c>
      <c r="F643" s="19" t="s">
        <v>2</v>
      </c>
      <c r="G643" s="7">
        <v>40225</v>
      </c>
      <c r="H643" s="7">
        <v>40214</v>
      </c>
      <c r="I643" s="14">
        <v>54240</v>
      </c>
      <c r="J643" s="118">
        <v>238657</v>
      </c>
      <c r="K643" s="50">
        <v>40315</v>
      </c>
      <c r="L643" s="70"/>
    </row>
    <row r="644" spans="1:12" s="17" customFormat="1">
      <c r="A644" s="6" t="s">
        <v>0</v>
      </c>
      <c r="B644" s="10" t="s">
        <v>703</v>
      </c>
      <c r="C644" s="162" t="s">
        <v>5</v>
      </c>
      <c r="D644" s="5"/>
      <c r="E644" s="6" t="s">
        <v>811</v>
      </c>
      <c r="F644" s="19" t="s">
        <v>2</v>
      </c>
      <c r="G644" s="7">
        <v>40225</v>
      </c>
      <c r="H644" s="7">
        <v>40225</v>
      </c>
      <c r="I644" s="14">
        <v>272500</v>
      </c>
      <c r="J644" s="118">
        <v>569222.19999999995</v>
      </c>
      <c r="K644" s="50">
        <v>40315</v>
      </c>
      <c r="L644" s="70"/>
    </row>
    <row r="645" spans="1:12" s="17" customFormat="1">
      <c r="A645" s="19" t="s">
        <v>0</v>
      </c>
      <c r="B645" s="1" t="s">
        <v>482</v>
      </c>
      <c r="C645" s="8" t="s">
        <v>4</v>
      </c>
      <c r="D645" s="5"/>
      <c r="E645" s="6" t="s">
        <v>811</v>
      </c>
      <c r="F645" s="19" t="s">
        <v>2</v>
      </c>
      <c r="G645" s="7">
        <v>40225</v>
      </c>
      <c r="H645" s="7">
        <v>40225</v>
      </c>
      <c r="I645" s="14">
        <v>565250</v>
      </c>
      <c r="J645" s="118">
        <v>2656675</v>
      </c>
      <c r="K645" s="50">
        <v>40315</v>
      </c>
      <c r="L645" s="70"/>
    </row>
    <row r="646" spans="1:12" s="17" customFormat="1">
      <c r="A646" s="19" t="s">
        <v>0</v>
      </c>
      <c r="B646" s="1" t="s">
        <v>483</v>
      </c>
      <c r="C646" s="8" t="s">
        <v>5</v>
      </c>
      <c r="D646" s="5"/>
      <c r="E646" s="6" t="s">
        <v>812</v>
      </c>
      <c r="F646" s="19" t="s">
        <v>2</v>
      </c>
      <c r="G646" s="7">
        <v>40225</v>
      </c>
      <c r="H646" s="7" t="s">
        <v>776</v>
      </c>
      <c r="I646" s="14">
        <v>0</v>
      </c>
      <c r="J646" s="118">
        <v>169834</v>
      </c>
      <c r="K646" s="50">
        <v>40315</v>
      </c>
      <c r="L646" s="70"/>
    </row>
    <row r="647" spans="1:12" s="17" customFormat="1">
      <c r="A647" s="19" t="s">
        <v>0</v>
      </c>
      <c r="B647" s="1" t="s">
        <v>484</v>
      </c>
      <c r="C647" s="8" t="s">
        <v>4</v>
      </c>
      <c r="D647" s="5"/>
      <c r="E647" s="6" t="s">
        <v>811</v>
      </c>
      <c r="F647" s="19" t="s">
        <v>2</v>
      </c>
      <c r="G647" s="7">
        <v>40225</v>
      </c>
      <c r="H647" s="7">
        <v>40225</v>
      </c>
      <c r="I647" s="14">
        <v>425000</v>
      </c>
      <c r="J647" s="118">
        <v>1709444</v>
      </c>
      <c r="K647" s="50">
        <v>40315</v>
      </c>
      <c r="L647" s="70"/>
    </row>
    <row r="648" spans="1:12" s="17" customFormat="1">
      <c r="A648" s="19" t="s">
        <v>0</v>
      </c>
      <c r="B648" s="1" t="s">
        <v>485</v>
      </c>
      <c r="C648" s="8" t="s">
        <v>4</v>
      </c>
      <c r="D648" s="5">
        <v>1</v>
      </c>
      <c r="E648" s="6" t="s">
        <v>480</v>
      </c>
      <c r="F648" s="6" t="s">
        <v>480</v>
      </c>
      <c r="G648" s="7" t="s">
        <v>480</v>
      </c>
      <c r="H648" s="7" t="s">
        <v>480</v>
      </c>
      <c r="I648" s="14">
        <v>0</v>
      </c>
      <c r="J648" s="118">
        <v>95416666.670000002</v>
      </c>
      <c r="K648" s="7" t="s">
        <v>480</v>
      </c>
      <c r="L648" s="70"/>
    </row>
    <row r="649" spans="1:12" s="17" customFormat="1">
      <c r="A649" s="19" t="s">
        <v>0</v>
      </c>
      <c r="B649" s="1" t="s">
        <v>486</v>
      </c>
      <c r="C649" s="8" t="s">
        <v>5</v>
      </c>
      <c r="D649" s="5"/>
      <c r="E649" s="6" t="s">
        <v>811</v>
      </c>
      <c r="F649" s="19" t="s">
        <v>2</v>
      </c>
      <c r="G649" s="7">
        <v>40225</v>
      </c>
      <c r="H649" s="7">
        <v>40225</v>
      </c>
      <c r="I649" s="14">
        <v>282695</v>
      </c>
      <c r="J649" s="118">
        <v>1221871.6099999999</v>
      </c>
      <c r="K649" s="50">
        <v>40315</v>
      </c>
      <c r="L649" s="70"/>
    </row>
    <row r="650" spans="1:12" s="17" customFormat="1">
      <c r="A650" s="19" t="s">
        <v>0</v>
      </c>
      <c r="B650" s="1" t="s">
        <v>487</v>
      </c>
      <c r="C650" s="8" t="s">
        <v>4</v>
      </c>
      <c r="D650" s="5"/>
      <c r="E650" s="6" t="s">
        <v>812</v>
      </c>
      <c r="F650" s="19" t="s">
        <v>2</v>
      </c>
      <c r="G650" s="7">
        <v>40225</v>
      </c>
      <c r="H650" s="7">
        <v>40225</v>
      </c>
      <c r="I650" s="14">
        <v>68100</v>
      </c>
      <c r="J650" s="118">
        <v>136200</v>
      </c>
      <c r="K650" s="50">
        <v>40315</v>
      </c>
      <c r="L650" s="70"/>
    </row>
    <row r="651" spans="1:12" s="17" customFormat="1">
      <c r="A651" s="19" t="s">
        <v>0</v>
      </c>
      <c r="B651" s="1" t="s">
        <v>488</v>
      </c>
      <c r="C651" s="8" t="s">
        <v>4</v>
      </c>
      <c r="D651" s="5"/>
      <c r="E651" s="6" t="s">
        <v>812</v>
      </c>
      <c r="F651" s="19" t="s">
        <v>2</v>
      </c>
      <c r="G651" s="7">
        <v>40225</v>
      </c>
      <c r="H651" s="7">
        <v>40221</v>
      </c>
      <c r="I651" s="14">
        <v>113625</v>
      </c>
      <c r="J651" s="118">
        <v>525200</v>
      </c>
      <c r="K651" s="50">
        <v>40315</v>
      </c>
      <c r="L651" s="70"/>
    </row>
    <row r="652" spans="1:12" s="17" customFormat="1">
      <c r="A652" s="19" t="s">
        <v>0</v>
      </c>
      <c r="B652" s="1" t="s">
        <v>489</v>
      </c>
      <c r="C652" s="8" t="s">
        <v>4</v>
      </c>
      <c r="D652" s="5"/>
      <c r="E652" s="6" t="s">
        <v>811</v>
      </c>
      <c r="F652" s="19" t="s">
        <v>2</v>
      </c>
      <c r="G652" s="7">
        <v>40225</v>
      </c>
      <c r="H652" s="7">
        <v>40225</v>
      </c>
      <c r="I652" s="14">
        <v>312500</v>
      </c>
      <c r="J652" s="118">
        <v>1375000</v>
      </c>
      <c r="K652" s="50">
        <v>40315</v>
      </c>
      <c r="L652" s="70"/>
    </row>
    <row r="653" spans="1:12" s="17" customFormat="1">
      <c r="A653" s="19" t="s">
        <v>0</v>
      </c>
      <c r="B653" s="1" t="s">
        <v>490</v>
      </c>
      <c r="C653" s="8" t="s">
        <v>4</v>
      </c>
      <c r="D653" s="5"/>
      <c r="E653" s="6" t="s">
        <v>811</v>
      </c>
      <c r="F653" s="19" t="s">
        <v>2</v>
      </c>
      <c r="G653" s="7">
        <v>40225</v>
      </c>
      <c r="H653" s="7">
        <v>40225</v>
      </c>
      <c r="I653" s="14">
        <v>62500</v>
      </c>
      <c r="J653" s="118">
        <v>256250</v>
      </c>
      <c r="K653" s="50">
        <v>40315</v>
      </c>
      <c r="L653" s="70"/>
    </row>
    <row r="654" spans="1:12" s="17" customFormat="1">
      <c r="A654" s="19" t="s">
        <v>0</v>
      </c>
      <c r="B654" s="1" t="s">
        <v>491</v>
      </c>
      <c r="C654" s="8" t="s">
        <v>5</v>
      </c>
      <c r="D654" s="5"/>
      <c r="E654" s="6" t="s">
        <v>812</v>
      </c>
      <c r="F654" s="19" t="s">
        <v>2</v>
      </c>
      <c r="G654" s="7">
        <v>40225</v>
      </c>
      <c r="H654" s="7" t="s">
        <v>776</v>
      </c>
      <c r="I654" s="14">
        <v>0</v>
      </c>
      <c r="J654" s="118">
        <v>8610</v>
      </c>
      <c r="K654" s="50">
        <v>40315</v>
      </c>
      <c r="L654" s="70"/>
    </row>
    <row r="655" spans="1:12" s="17" customFormat="1">
      <c r="A655" s="19" t="s">
        <v>0</v>
      </c>
      <c r="B655" s="1" t="s">
        <v>492</v>
      </c>
      <c r="C655" s="8" t="s">
        <v>4</v>
      </c>
      <c r="D655" s="5">
        <v>1</v>
      </c>
      <c r="E655" s="6" t="s">
        <v>480</v>
      </c>
      <c r="F655" s="6" t="s">
        <v>480</v>
      </c>
      <c r="G655" s="7" t="s">
        <v>480</v>
      </c>
      <c r="H655" s="7" t="s">
        <v>480</v>
      </c>
      <c r="I655" s="14">
        <v>0</v>
      </c>
      <c r="J655" s="118">
        <v>318055555.44</v>
      </c>
      <c r="K655" s="7" t="s">
        <v>480</v>
      </c>
      <c r="L655" s="70"/>
    </row>
    <row r="656" spans="1:12" s="17" customFormat="1">
      <c r="A656" s="19" t="s">
        <v>0</v>
      </c>
      <c r="B656" s="10" t="s">
        <v>683</v>
      </c>
      <c r="C656" s="35" t="s">
        <v>28</v>
      </c>
      <c r="D656" s="5"/>
      <c r="E656" s="6" t="s">
        <v>811</v>
      </c>
      <c r="F656" s="19" t="s">
        <v>2</v>
      </c>
      <c r="G656" s="7">
        <v>40225</v>
      </c>
      <c r="H656" s="7">
        <v>40225</v>
      </c>
      <c r="I656" s="14">
        <v>42500000</v>
      </c>
      <c r="J656" s="118">
        <v>108138888.89</v>
      </c>
      <c r="K656" s="50">
        <v>40315</v>
      </c>
      <c r="L656" s="70"/>
    </row>
    <row r="657" spans="1:12" s="17" customFormat="1">
      <c r="A657" s="19" t="s">
        <v>0</v>
      </c>
      <c r="B657" s="11" t="s">
        <v>600</v>
      </c>
      <c r="C657" s="8" t="s">
        <v>582</v>
      </c>
      <c r="D657" s="5"/>
      <c r="E657" s="6" t="s">
        <v>811</v>
      </c>
      <c r="F657" s="19" t="s">
        <v>2</v>
      </c>
      <c r="G657" s="7">
        <v>40225</v>
      </c>
      <c r="H657" s="7">
        <v>40225</v>
      </c>
      <c r="I657" s="14">
        <v>204375</v>
      </c>
      <c r="J657" s="118">
        <v>597229.05000000005</v>
      </c>
      <c r="K657" s="50">
        <v>40315</v>
      </c>
      <c r="L657" s="70"/>
    </row>
    <row r="658" spans="1:12" s="17" customFormat="1">
      <c r="A658" s="19" t="s">
        <v>0</v>
      </c>
      <c r="B658" s="1" t="s">
        <v>493</v>
      </c>
      <c r="C658" s="8" t="s">
        <v>5</v>
      </c>
      <c r="D658" s="5"/>
      <c r="E658" s="6" t="s">
        <v>812</v>
      </c>
      <c r="F658" s="19" t="s">
        <v>2</v>
      </c>
      <c r="G658" s="7">
        <v>40225</v>
      </c>
      <c r="H658" s="7">
        <v>40225</v>
      </c>
      <c r="I658" s="14">
        <v>102187.5</v>
      </c>
      <c r="J658" s="118">
        <v>467792.17000000004</v>
      </c>
      <c r="K658" s="50">
        <v>40315</v>
      </c>
      <c r="L658" s="70"/>
    </row>
    <row r="659" spans="1:12" s="17" customFormat="1">
      <c r="A659" s="19" t="s">
        <v>0</v>
      </c>
      <c r="B659" s="1" t="s">
        <v>494</v>
      </c>
      <c r="C659" s="8" t="s">
        <v>4</v>
      </c>
      <c r="D659" s="5">
        <v>2</v>
      </c>
      <c r="E659" s="6" t="s">
        <v>811</v>
      </c>
      <c r="F659" s="6" t="s">
        <v>773</v>
      </c>
      <c r="G659" s="7">
        <v>40225</v>
      </c>
      <c r="H659" s="7">
        <v>40219</v>
      </c>
      <c r="I659" s="14">
        <v>89476666.670000002</v>
      </c>
      <c r="J659" s="118">
        <v>421066666.67000002</v>
      </c>
      <c r="K659" s="50" t="s">
        <v>480</v>
      </c>
      <c r="L659" s="70"/>
    </row>
    <row r="660" spans="1:12" s="17" customFormat="1">
      <c r="A660" s="19" t="s">
        <v>0</v>
      </c>
      <c r="B660" s="1" t="s">
        <v>495</v>
      </c>
      <c r="C660" s="8" t="s">
        <v>5</v>
      </c>
      <c r="D660" s="5"/>
      <c r="E660" s="6" t="s">
        <v>812</v>
      </c>
      <c r="F660" s="19" t="s">
        <v>2</v>
      </c>
      <c r="G660" s="7">
        <v>40225</v>
      </c>
      <c r="H660" s="7">
        <v>40225</v>
      </c>
      <c r="I660" s="14">
        <v>74267.5</v>
      </c>
      <c r="J660" s="118">
        <v>292944.03000000003</v>
      </c>
      <c r="K660" s="50">
        <v>40315</v>
      </c>
      <c r="L660" s="70"/>
    </row>
    <row r="661" spans="1:12" s="17" customFormat="1">
      <c r="A661" s="19" t="s">
        <v>0</v>
      </c>
      <c r="B661" s="1" t="s">
        <v>496</v>
      </c>
      <c r="C661" s="8" t="s">
        <v>5</v>
      </c>
      <c r="D661" s="5"/>
      <c r="E661" s="6" t="s">
        <v>811</v>
      </c>
      <c r="F661" s="19" t="s">
        <v>2</v>
      </c>
      <c r="G661" s="7">
        <v>40225</v>
      </c>
      <c r="H661" s="7">
        <v>40225</v>
      </c>
      <c r="I661" s="14">
        <v>163500</v>
      </c>
      <c r="J661" s="118">
        <v>719400</v>
      </c>
      <c r="K661" s="50">
        <v>40315</v>
      </c>
      <c r="L661" s="70"/>
    </row>
    <row r="662" spans="1:12" s="3" customFormat="1" ht="15" customHeight="1">
      <c r="A662" s="19" t="s">
        <v>0</v>
      </c>
      <c r="B662" s="1" t="s">
        <v>712</v>
      </c>
      <c r="C662" s="165" t="s">
        <v>581</v>
      </c>
      <c r="D662" s="14"/>
      <c r="E662" s="66" t="s">
        <v>691</v>
      </c>
      <c r="F662" s="15" t="s">
        <v>2</v>
      </c>
      <c r="G662" s="21">
        <v>40225</v>
      </c>
      <c r="H662" s="66">
        <v>40225</v>
      </c>
      <c r="I662" s="22">
        <v>34426.75</v>
      </c>
      <c r="J662" s="119">
        <v>61585.46</v>
      </c>
      <c r="K662" s="27">
        <v>40315</v>
      </c>
      <c r="L662" s="33"/>
    </row>
    <row r="663" spans="1:12" s="17" customFormat="1">
      <c r="A663" s="19" t="s">
        <v>0</v>
      </c>
      <c r="B663" s="1" t="s">
        <v>497</v>
      </c>
      <c r="C663" s="8" t="s">
        <v>4</v>
      </c>
      <c r="D663" s="5"/>
      <c r="E663" s="6" t="s">
        <v>811</v>
      </c>
      <c r="F663" s="19" t="s">
        <v>2</v>
      </c>
      <c r="G663" s="7">
        <v>40225</v>
      </c>
      <c r="H663" s="7" t="s">
        <v>776</v>
      </c>
      <c r="I663" s="14">
        <v>0</v>
      </c>
      <c r="J663" s="118">
        <v>16386111.109999999</v>
      </c>
      <c r="K663" s="50">
        <v>40315</v>
      </c>
      <c r="L663" s="70"/>
    </row>
    <row r="664" spans="1:12" s="17" customFormat="1">
      <c r="A664" s="19" t="s">
        <v>0</v>
      </c>
      <c r="B664" s="1" t="s">
        <v>498</v>
      </c>
      <c r="C664" s="8" t="s">
        <v>5</v>
      </c>
      <c r="D664" s="5"/>
      <c r="E664" s="6" t="s">
        <v>812</v>
      </c>
      <c r="F664" s="19" t="s">
        <v>2</v>
      </c>
      <c r="G664" s="7">
        <v>40225</v>
      </c>
      <c r="H664" s="7">
        <v>40225</v>
      </c>
      <c r="I664" s="14">
        <v>21291.78</v>
      </c>
      <c r="J664" s="118">
        <v>42419.78</v>
      </c>
      <c r="K664" s="50">
        <v>40315</v>
      </c>
      <c r="L664" s="70"/>
    </row>
    <row r="665" spans="1:12" s="17" customFormat="1">
      <c r="A665" s="19" t="s">
        <v>0</v>
      </c>
      <c r="B665" s="1" t="s">
        <v>499</v>
      </c>
      <c r="C665" s="8" t="s">
        <v>4</v>
      </c>
      <c r="D665" s="5"/>
      <c r="E665" s="6" t="s">
        <v>811</v>
      </c>
      <c r="F665" s="19" t="s">
        <v>2</v>
      </c>
      <c r="G665" s="7">
        <v>40225</v>
      </c>
      <c r="H665" s="7" t="s">
        <v>776</v>
      </c>
      <c r="I665" s="14">
        <v>0</v>
      </c>
      <c r="J665" s="118">
        <v>1284722.22</v>
      </c>
      <c r="K665" s="50">
        <v>40315</v>
      </c>
      <c r="L665" s="70"/>
    </row>
    <row r="666" spans="1:12" s="17" customFormat="1">
      <c r="A666" s="19" t="s">
        <v>0</v>
      </c>
      <c r="B666" s="1" t="s">
        <v>500</v>
      </c>
      <c r="C666" s="8" t="s">
        <v>4</v>
      </c>
      <c r="D666" s="5"/>
      <c r="E666" s="6" t="s">
        <v>811</v>
      </c>
      <c r="F666" s="19" t="s">
        <v>2</v>
      </c>
      <c r="G666" s="7">
        <v>40225</v>
      </c>
      <c r="H666" s="7">
        <v>40225</v>
      </c>
      <c r="I666" s="14">
        <v>180600</v>
      </c>
      <c r="J666" s="118">
        <v>834773.33000000007</v>
      </c>
      <c r="K666" s="50">
        <v>40315</v>
      </c>
      <c r="L666" s="70"/>
    </row>
    <row r="667" spans="1:12" s="17" customFormat="1">
      <c r="A667" s="19" t="s">
        <v>0</v>
      </c>
      <c r="B667" s="1" t="s">
        <v>501</v>
      </c>
      <c r="C667" s="8" t="s">
        <v>5</v>
      </c>
      <c r="D667" s="5"/>
      <c r="E667" s="6" t="s">
        <v>812</v>
      </c>
      <c r="F667" s="19" t="s">
        <v>2</v>
      </c>
      <c r="G667" s="7">
        <v>40225</v>
      </c>
      <c r="H667" s="7">
        <v>40226</v>
      </c>
      <c r="I667" s="14">
        <v>51775</v>
      </c>
      <c r="J667" s="118">
        <v>171433</v>
      </c>
      <c r="K667" s="50">
        <v>40315</v>
      </c>
      <c r="L667" s="70"/>
    </row>
    <row r="668" spans="1:12" s="17" customFormat="1">
      <c r="A668" s="19" t="s">
        <v>0</v>
      </c>
      <c r="B668" s="1" t="s">
        <v>502</v>
      </c>
      <c r="C668" s="8" t="s">
        <v>4</v>
      </c>
      <c r="D668" s="5"/>
      <c r="E668" s="6" t="s">
        <v>811</v>
      </c>
      <c r="F668" s="19" t="s">
        <v>2</v>
      </c>
      <c r="G668" s="7">
        <v>40225</v>
      </c>
      <c r="H668" s="7">
        <v>40221</v>
      </c>
      <c r="I668" s="14">
        <v>208012.5</v>
      </c>
      <c r="J668" s="118">
        <v>952235.5</v>
      </c>
      <c r="K668" s="50">
        <v>40315</v>
      </c>
      <c r="L668" s="70"/>
    </row>
    <row r="669" spans="1:12" s="17" customFormat="1">
      <c r="A669" s="19" t="s">
        <v>0</v>
      </c>
      <c r="B669" s="1" t="s">
        <v>503</v>
      </c>
      <c r="C669" s="8" t="s">
        <v>5</v>
      </c>
      <c r="D669" s="5"/>
      <c r="E669" s="6" t="s">
        <v>811</v>
      </c>
      <c r="F669" s="19" t="s">
        <v>2</v>
      </c>
      <c r="G669" s="7">
        <v>40225</v>
      </c>
      <c r="H669" s="7">
        <v>40225</v>
      </c>
      <c r="I669" s="14">
        <v>28847.5</v>
      </c>
      <c r="J669" s="118">
        <v>100004.5</v>
      </c>
      <c r="K669" s="50">
        <v>40315</v>
      </c>
      <c r="L669" s="70"/>
    </row>
    <row r="670" spans="1:12" s="17" customFormat="1">
      <c r="A670" s="19" t="s">
        <v>0</v>
      </c>
      <c r="B670" s="1" t="s">
        <v>504</v>
      </c>
      <c r="C670" s="8" t="s">
        <v>5</v>
      </c>
      <c r="D670" s="5"/>
      <c r="E670" s="6" t="s">
        <v>811</v>
      </c>
      <c r="F670" s="19" t="s">
        <v>2</v>
      </c>
      <c r="G670" s="7">
        <v>40225</v>
      </c>
      <c r="H670" s="7">
        <v>40221</v>
      </c>
      <c r="I670" s="14">
        <v>54500</v>
      </c>
      <c r="J670" s="118">
        <v>223450</v>
      </c>
      <c r="K670" s="50">
        <v>40315</v>
      </c>
      <c r="L670" s="70"/>
    </row>
    <row r="671" spans="1:12" s="17" customFormat="1">
      <c r="A671" s="19" t="s">
        <v>0</v>
      </c>
      <c r="B671" s="1" t="s">
        <v>505</v>
      </c>
      <c r="C671" s="8" t="s">
        <v>4</v>
      </c>
      <c r="D671" s="5"/>
      <c r="E671" s="6" t="s">
        <v>812</v>
      </c>
      <c r="F671" s="19" t="s">
        <v>2</v>
      </c>
      <c r="G671" s="7">
        <v>40225</v>
      </c>
      <c r="H671" s="7">
        <v>40225</v>
      </c>
      <c r="I671" s="14">
        <v>955725</v>
      </c>
      <c r="J671" s="118">
        <v>4491907.5</v>
      </c>
      <c r="K671" s="50">
        <v>40315</v>
      </c>
      <c r="L671" s="70"/>
    </row>
    <row r="672" spans="1:12" s="17" customFormat="1">
      <c r="A672" s="19" t="s">
        <v>0</v>
      </c>
      <c r="B672" s="1" t="s">
        <v>506</v>
      </c>
      <c r="C672" s="8" t="s">
        <v>5</v>
      </c>
      <c r="D672" s="5"/>
      <c r="E672" s="6" t="s">
        <v>811</v>
      </c>
      <c r="F672" s="19" t="s">
        <v>2</v>
      </c>
      <c r="G672" s="7">
        <v>40225</v>
      </c>
      <c r="H672" s="7">
        <v>40225</v>
      </c>
      <c r="I672" s="14">
        <v>44517.5</v>
      </c>
      <c r="J672" s="118">
        <v>192415.03</v>
      </c>
      <c r="K672" s="50">
        <v>40315</v>
      </c>
      <c r="L672" s="70"/>
    </row>
    <row r="673" spans="1:12" s="17" customFormat="1">
      <c r="A673" s="19" t="s">
        <v>0</v>
      </c>
      <c r="B673" s="1" t="s">
        <v>507</v>
      </c>
      <c r="C673" s="8" t="s">
        <v>5</v>
      </c>
      <c r="D673" s="5"/>
      <c r="E673" s="6" t="s">
        <v>811</v>
      </c>
      <c r="F673" s="19" t="s">
        <v>2</v>
      </c>
      <c r="G673" s="7">
        <v>40225</v>
      </c>
      <c r="H673" s="7">
        <v>40225</v>
      </c>
      <c r="I673" s="14">
        <v>50412.5</v>
      </c>
      <c r="J673" s="118">
        <v>178124.5</v>
      </c>
      <c r="K673" s="50">
        <v>40315</v>
      </c>
      <c r="L673" s="70"/>
    </row>
    <row r="674" spans="1:12" s="17" customFormat="1">
      <c r="A674" s="19" t="s">
        <v>0</v>
      </c>
      <c r="B674" s="1" t="s">
        <v>508</v>
      </c>
      <c r="C674" s="8" t="s">
        <v>5</v>
      </c>
      <c r="D674" s="5"/>
      <c r="E674" s="6" t="s">
        <v>811</v>
      </c>
      <c r="F674" s="19" t="s">
        <v>2</v>
      </c>
      <c r="G674" s="7">
        <v>40225</v>
      </c>
      <c r="H674" s="7">
        <v>40225</v>
      </c>
      <c r="I674" s="14">
        <v>211732.5</v>
      </c>
      <c r="J674" s="118">
        <v>978675.16999999993</v>
      </c>
      <c r="K674" s="50">
        <v>40315</v>
      </c>
      <c r="L674" s="70"/>
    </row>
    <row r="675" spans="1:12" s="17" customFormat="1">
      <c r="A675" s="19" t="s">
        <v>0</v>
      </c>
      <c r="B675" s="1" t="s">
        <v>509</v>
      </c>
      <c r="C675" s="8" t="s">
        <v>5</v>
      </c>
      <c r="D675" s="5"/>
      <c r="E675" s="6" t="s">
        <v>811</v>
      </c>
      <c r="F675" s="19" t="s">
        <v>2</v>
      </c>
      <c r="G675" s="7">
        <v>40225</v>
      </c>
      <c r="H675" s="7">
        <v>40225</v>
      </c>
      <c r="I675" s="14">
        <v>484220</v>
      </c>
      <c r="J675" s="118">
        <v>1710910.67</v>
      </c>
      <c r="K675" s="50">
        <v>40315</v>
      </c>
      <c r="L675" s="70"/>
    </row>
    <row r="676" spans="1:12" s="17" customFormat="1">
      <c r="A676" s="19" t="s">
        <v>0</v>
      </c>
      <c r="B676" s="1" t="s">
        <v>510</v>
      </c>
      <c r="C676" s="8" t="s">
        <v>87</v>
      </c>
      <c r="D676" s="5"/>
      <c r="E676" s="6" t="s">
        <v>812</v>
      </c>
      <c r="F676" s="19" t="s">
        <v>2</v>
      </c>
      <c r="G676" s="7">
        <v>40225</v>
      </c>
      <c r="H676" s="7">
        <v>40227</v>
      </c>
      <c r="I676" s="14">
        <v>34937.5</v>
      </c>
      <c r="J676" s="118">
        <v>121116.5</v>
      </c>
      <c r="K676" s="50">
        <v>40315</v>
      </c>
      <c r="L676" s="70"/>
    </row>
    <row r="677" spans="1:12" s="17" customFormat="1">
      <c r="A677" s="19" t="s">
        <v>0</v>
      </c>
      <c r="B677" s="1" t="s">
        <v>511</v>
      </c>
      <c r="C677" s="8" t="s">
        <v>5</v>
      </c>
      <c r="D677" s="5">
        <v>22</v>
      </c>
      <c r="E677" s="6" t="s">
        <v>811</v>
      </c>
      <c r="F677" s="19" t="s">
        <v>2</v>
      </c>
      <c r="G677" s="7">
        <v>40225</v>
      </c>
      <c r="H677" s="7">
        <v>40221</v>
      </c>
      <c r="I677" s="14">
        <v>630925.93999999994</v>
      </c>
      <c r="J677" s="118">
        <v>1215892.6099999999</v>
      </c>
      <c r="K677" s="50">
        <v>40315</v>
      </c>
      <c r="L677" s="70"/>
    </row>
    <row r="678" spans="1:12" s="17" customFormat="1">
      <c r="A678" s="19" t="s">
        <v>0</v>
      </c>
      <c r="B678" s="1" t="s">
        <v>512</v>
      </c>
      <c r="C678" s="8" t="s">
        <v>5</v>
      </c>
      <c r="D678" s="5"/>
      <c r="E678" s="6" t="s">
        <v>812</v>
      </c>
      <c r="F678" s="19" t="s">
        <v>2</v>
      </c>
      <c r="G678" s="7">
        <v>40225</v>
      </c>
      <c r="H678" s="7">
        <v>40225</v>
      </c>
      <c r="I678" s="14">
        <v>68856.53</v>
      </c>
      <c r="J678" s="118">
        <v>161769.53</v>
      </c>
      <c r="K678" s="50">
        <v>40315</v>
      </c>
      <c r="L678" s="70"/>
    </row>
    <row r="679" spans="1:12" s="17" customFormat="1">
      <c r="A679" s="19" t="s">
        <v>0</v>
      </c>
      <c r="B679" s="1" t="s">
        <v>513</v>
      </c>
      <c r="C679" s="8" t="s">
        <v>4</v>
      </c>
      <c r="D679" s="5">
        <v>1</v>
      </c>
      <c r="E679" s="6" t="s">
        <v>480</v>
      </c>
      <c r="F679" s="6" t="s">
        <v>480</v>
      </c>
      <c r="G679" s="7" t="s">
        <v>480</v>
      </c>
      <c r="H679" s="7" t="s">
        <v>480</v>
      </c>
      <c r="I679" s="14">
        <v>0</v>
      </c>
      <c r="J679" s="118">
        <v>11287500</v>
      </c>
      <c r="K679" s="7" t="s">
        <v>480</v>
      </c>
      <c r="L679" s="70"/>
    </row>
    <row r="680" spans="1:12" s="17" customFormat="1">
      <c r="A680" s="19" t="s">
        <v>0</v>
      </c>
      <c r="B680" s="11" t="s">
        <v>611</v>
      </c>
      <c r="C680" s="8" t="s">
        <v>582</v>
      </c>
      <c r="D680" s="5"/>
      <c r="E680" s="6" t="s">
        <v>811</v>
      </c>
      <c r="F680" s="19" t="s">
        <v>2</v>
      </c>
      <c r="G680" s="7">
        <v>40225</v>
      </c>
      <c r="H680" s="7">
        <v>40225</v>
      </c>
      <c r="I680" s="14">
        <v>163500</v>
      </c>
      <c r="J680" s="118">
        <v>465066.6</v>
      </c>
      <c r="K680" s="50">
        <v>40315</v>
      </c>
      <c r="L680" s="70"/>
    </row>
    <row r="681" spans="1:12" s="17" customFormat="1">
      <c r="A681" s="19" t="s">
        <v>0</v>
      </c>
      <c r="B681" s="1" t="s">
        <v>514</v>
      </c>
      <c r="C681" s="8" t="s">
        <v>4</v>
      </c>
      <c r="D681" s="5">
        <v>1</v>
      </c>
      <c r="E681" s="6" t="s">
        <v>480</v>
      </c>
      <c r="F681" s="6" t="s">
        <v>480</v>
      </c>
      <c r="G681" s="7" t="s">
        <v>480</v>
      </c>
      <c r="H681" s="7" t="s">
        <v>480</v>
      </c>
      <c r="I681" s="14">
        <v>0</v>
      </c>
      <c r="J681" s="118">
        <v>195220416.67000002</v>
      </c>
      <c r="K681" s="7" t="s">
        <v>480</v>
      </c>
      <c r="L681" s="70"/>
    </row>
    <row r="682" spans="1:12" s="17" customFormat="1">
      <c r="A682" s="6" t="s">
        <v>0</v>
      </c>
      <c r="B682" s="10" t="s">
        <v>704</v>
      </c>
      <c r="C682" s="162" t="s">
        <v>5</v>
      </c>
      <c r="D682" s="5"/>
      <c r="E682" s="6" t="s">
        <v>812</v>
      </c>
      <c r="F682" s="6" t="s">
        <v>2</v>
      </c>
      <c r="G682" s="7">
        <v>40225</v>
      </c>
      <c r="H682" s="7" t="s">
        <v>776</v>
      </c>
      <c r="I682" s="14">
        <v>0</v>
      </c>
      <c r="J682" s="118">
        <v>745311.72</v>
      </c>
      <c r="K682" s="50">
        <v>40315</v>
      </c>
      <c r="L682" s="70"/>
    </row>
    <row r="683" spans="1:12" s="17" customFormat="1">
      <c r="A683" s="19" t="s">
        <v>0</v>
      </c>
      <c r="B683" s="1" t="s">
        <v>515</v>
      </c>
      <c r="C683" s="8" t="s">
        <v>5</v>
      </c>
      <c r="D683" s="5"/>
      <c r="E683" s="6" t="s">
        <v>811</v>
      </c>
      <c r="F683" s="19" t="s">
        <v>2</v>
      </c>
      <c r="G683" s="7">
        <v>40225</v>
      </c>
      <c r="H683" s="7">
        <v>40225</v>
      </c>
      <c r="I683" s="14">
        <v>122000</v>
      </c>
      <c r="J683" s="118">
        <v>508334</v>
      </c>
      <c r="K683" s="50">
        <v>40315</v>
      </c>
      <c r="L683" s="70"/>
    </row>
    <row r="684" spans="1:12" s="17" customFormat="1">
      <c r="A684" s="19" t="s">
        <v>0</v>
      </c>
      <c r="B684" s="1" t="s">
        <v>516</v>
      </c>
      <c r="C684" s="8" t="s">
        <v>4</v>
      </c>
      <c r="D684" s="16" t="s">
        <v>781</v>
      </c>
      <c r="E684" s="6" t="s">
        <v>811</v>
      </c>
      <c r="F684" s="6" t="s">
        <v>480</v>
      </c>
      <c r="G684" s="7" t="s">
        <v>480</v>
      </c>
      <c r="H684" s="7" t="s">
        <v>480</v>
      </c>
      <c r="I684" s="14">
        <v>0</v>
      </c>
      <c r="J684" s="118">
        <v>7509920.0700000003</v>
      </c>
      <c r="K684" s="7" t="s">
        <v>480</v>
      </c>
      <c r="L684" s="70"/>
    </row>
    <row r="685" spans="1:12" s="17" customFormat="1">
      <c r="A685" s="19" t="s">
        <v>0</v>
      </c>
      <c r="B685" s="1" t="s">
        <v>517</v>
      </c>
      <c r="C685" s="8" t="s">
        <v>4</v>
      </c>
      <c r="D685" s="5">
        <v>4</v>
      </c>
      <c r="E685" s="6" t="s">
        <v>811</v>
      </c>
      <c r="F685" s="6" t="s">
        <v>773</v>
      </c>
      <c r="G685" s="7">
        <v>40225</v>
      </c>
      <c r="H685" s="7">
        <v>40221</v>
      </c>
      <c r="I685" s="14">
        <v>2736757.22</v>
      </c>
      <c r="J685" s="118">
        <v>13475554.58</v>
      </c>
      <c r="K685" s="50" t="s">
        <v>480</v>
      </c>
      <c r="L685" s="70"/>
    </row>
    <row r="686" spans="1:12" s="17" customFormat="1">
      <c r="A686" s="19" t="s">
        <v>0</v>
      </c>
      <c r="B686" s="11" t="s">
        <v>601</v>
      </c>
      <c r="C686" s="8" t="s">
        <v>582</v>
      </c>
      <c r="D686" s="5"/>
      <c r="E686" s="6" t="s">
        <v>812</v>
      </c>
      <c r="F686" s="19" t="s">
        <v>2</v>
      </c>
      <c r="G686" s="7">
        <v>40225</v>
      </c>
      <c r="H686" s="7">
        <v>40225</v>
      </c>
      <c r="I686" s="14">
        <v>67251.25</v>
      </c>
      <c r="J686" s="118">
        <v>161071.79</v>
      </c>
      <c r="K686" s="50">
        <v>40315</v>
      </c>
      <c r="L686" s="70"/>
    </row>
    <row r="687" spans="1:12" s="94" customFormat="1">
      <c r="A687" s="41" t="s">
        <v>0</v>
      </c>
      <c r="B687" s="32" t="s">
        <v>518</v>
      </c>
      <c r="C687" s="166" t="s">
        <v>4</v>
      </c>
      <c r="D687" s="44" t="s">
        <v>775</v>
      </c>
      <c r="E687" s="6" t="s">
        <v>811</v>
      </c>
      <c r="F687" s="42" t="s">
        <v>480</v>
      </c>
      <c r="G687" s="43" t="s">
        <v>480</v>
      </c>
      <c r="H687" s="43" t="s">
        <v>480</v>
      </c>
      <c r="I687" s="14">
        <v>0</v>
      </c>
      <c r="J687" s="118">
        <v>2695972.2199999997</v>
      </c>
      <c r="K687" s="43" t="s">
        <v>480</v>
      </c>
      <c r="L687" s="93"/>
    </row>
    <row r="688" spans="1:12" s="17" customFormat="1">
      <c r="A688" s="6" t="s">
        <v>0</v>
      </c>
      <c r="B688" s="10" t="s">
        <v>759</v>
      </c>
      <c r="C688" s="8" t="s">
        <v>5</v>
      </c>
      <c r="D688" s="5"/>
      <c r="E688" s="6" t="s">
        <v>811</v>
      </c>
      <c r="F688" s="6" t="s">
        <v>2</v>
      </c>
      <c r="G688" s="7">
        <v>40225</v>
      </c>
      <c r="H688" s="7">
        <v>40225</v>
      </c>
      <c r="I688" s="14">
        <v>14668.89</v>
      </c>
      <c r="J688" s="118">
        <v>14668.89</v>
      </c>
      <c r="K688" s="50">
        <v>40315</v>
      </c>
      <c r="L688" s="70"/>
    </row>
    <row r="689" spans="1:12" s="17" customFormat="1">
      <c r="A689" s="19" t="s">
        <v>0</v>
      </c>
      <c r="B689" s="1" t="s">
        <v>519</v>
      </c>
      <c r="C689" s="8" t="s">
        <v>5</v>
      </c>
      <c r="D689" s="5"/>
      <c r="E689" s="6" t="s">
        <v>812</v>
      </c>
      <c r="F689" s="19" t="s">
        <v>2</v>
      </c>
      <c r="G689" s="7">
        <v>40225</v>
      </c>
      <c r="H689" s="7" t="s">
        <v>776</v>
      </c>
      <c r="I689" s="14">
        <v>0</v>
      </c>
      <c r="J689" s="119">
        <v>0</v>
      </c>
      <c r="K689" s="50">
        <v>40315</v>
      </c>
      <c r="L689" s="70"/>
    </row>
    <row r="690" spans="1:12" s="17" customFormat="1">
      <c r="A690" s="19" t="s">
        <v>0</v>
      </c>
      <c r="B690" s="1" t="s">
        <v>520</v>
      </c>
      <c r="C690" s="8" t="s">
        <v>4</v>
      </c>
      <c r="D690" s="5"/>
      <c r="E690" s="6" t="s">
        <v>811</v>
      </c>
      <c r="F690" s="19" t="s">
        <v>2</v>
      </c>
      <c r="G690" s="7">
        <v>40225</v>
      </c>
      <c r="H690" s="7">
        <v>40225</v>
      </c>
      <c r="I690" s="14">
        <v>257500</v>
      </c>
      <c r="J690" s="118">
        <v>1112972.22</v>
      </c>
      <c r="K690" s="50">
        <v>40315</v>
      </c>
      <c r="L690" s="70"/>
    </row>
    <row r="691" spans="1:12" s="17" customFormat="1">
      <c r="A691" s="19" t="s">
        <v>0</v>
      </c>
      <c r="B691" s="1" t="s">
        <v>521</v>
      </c>
      <c r="C691" s="8" t="s">
        <v>4</v>
      </c>
      <c r="D691" s="5"/>
      <c r="E691" s="6" t="s">
        <v>811</v>
      </c>
      <c r="F691" s="19" t="s">
        <v>2</v>
      </c>
      <c r="G691" s="7">
        <v>40225</v>
      </c>
      <c r="H691" s="7">
        <v>40225</v>
      </c>
      <c r="I691" s="14">
        <v>128750</v>
      </c>
      <c r="J691" s="118">
        <v>589388.89</v>
      </c>
      <c r="K691" s="50">
        <v>40315</v>
      </c>
      <c r="L691" s="70"/>
    </row>
    <row r="692" spans="1:12" s="3" customFormat="1" ht="15" customHeight="1">
      <c r="A692" s="24" t="s">
        <v>0</v>
      </c>
      <c r="B692" s="25" t="s">
        <v>630</v>
      </c>
      <c r="C692" s="164" t="s">
        <v>581</v>
      </c>
      <c r="D692" s="28"/>
      <c r="E692" s="66" t="s">
        <v>691</v>
      </c>
      <c r="F692" s="15" t="s">
        <v>2</v>
      </c>
      <c r="G692" s="21">
        <v>40225</v>
      </c>
      <c r="H692" s="66">
        <v>40225</v>
      </c>
      <c r="I692" s="22">
        <v>302040</v>
      </c>
      <c r="J692" s="119">
        <v>882631.44</v>
      </c>
      <c r="K692" s="27">
        <v>40315</v>
      </c>
      <c r="L692" s="9"/>
    </row>
    <row r="693" spans="1:12" s="17" customFormat="1">
      <c r="A693" s="19" t="s">
        <v>0</v>
      </c>
      <c r="B693" s="1" t="s">
        <v>522</v>
      </c>
      <c r="C693" s="8" t="s">
        <v>4</v>
      </c>
      <c r="D693" s="5"/>
      <c r="E693" s="6" t="s">
        <v>811</v>
      </c>
      <c r="F693" s="19" t="s">
        <v>2</v>
      </c>
      <c r="G693" s="7">
        <v>40225</v>
      </c>
      <c r="H693" s="7">
        <v>40225</v>
      </c>
      <c r="I693" s="14">
        <v>2250000</v>
      </c>
      <c r="J693" s="118">
        <v>10750000</v>
      </c>
      <c r="K693" s="50">
        <v>40315</v>
      </c>
      <c r="L693" s="70"/>
    </row>
    <row r="694" spans="1:12" s="17" customFormat="1">
      <c r="A694" s="19" t="s">
        <v>0</v>
      </c>
      <c r="B694" s="1" t="s">
        <v>523</v>
      </c>
      <c r="C694" s="8" t="s">
        <v>5</v>
      </c>
      <c r="D694" s="5"/>
      <c r="E694" s="6" t="s">
        <v>811</v>
      </c>
      <c r="F694" s="19" t="s">
        <v>2</v>
      </c>
      <c r="G694" s="7">
        <v>40225</v>
      </c>
      <c r="H694" s="7">
        <v>40225</v>
      </c>
      <c r="I694" s="14">
        <v>77092.5</v>
      </c>
      <c r="J694" s="118">
        <v>333211.42</v>
      </c>
      <c r="K694" s="50">
        <v>40315</v>
      </c>
      <c r="L694" s="70"/>
    </row>
    <row r="695" spans="1:12" s="17" customFormat="1">
      <c r="A695" s="19" t="s">
        <v>0</v>
      </c>
      <c r="B695" s="1" t="s">
        <v>524</v>
      </c>
      <c r="C695" s="8" t="s">
        <v>4</v>
      </c>
      <c r="D695" s="5"/>
      <c r="E695" s="6" t="s">
        <v>811</v>
      </c>
      <c r="F695" s="19" t="s">
        <v>2</v>
      </c>
      <c r="G695" s="7">
        <v>40225</v>
      </c>
      <c r="H695" s="7">
        <v>40225</v>
      </c>
      <c r="I695" s="14">
        <v>258112.5</v>
      </c>
      <c r="J695" s="118">
        <v>1233204.67</v>
      </c>
      <c r="K695" s="50">
        <v>40315</v>
      </c>
      <c r="L695" s="70"/>
    </row>
    <row r="696" spans="1:12" s="17" customFormat="1">
      <c r="A696" s="19" t="s">
        <v>0</v>
      </c>
      <c r="B696" s="11" t="s">
        <v>602</v>
      </c>
      <c r="C696" s="8" t="s">
        <v>582</v>
      </c>
      <c r="D696" s="5"/>
      <c r="E696" s="6" t="s">
        <v>811</v>
      </c>
      <c r="F696" s="19" t="s">
        <v>2</v>
      </c>
      <c r="G696" s="7">
        <v>40225</v>
      </c>
      <c r="H696" s="7">
        <v>40225</v>
      </c>
      <c r="I696" s="14">
        <v>134887.5</v>
      </c>
      <c r="J696" s="118">
        <v>394171.17</v>
      </c>
      <c r="K696" s="50">
        <v>40315</v>
      </c>
      <c r="L696" s="70"/>
    </row>
    <row r="697" spans="1:12" s="3" customFormat="1" ht="15" customHeight="1">
      <c r="A697" s="19" t="s">
        <v>0</v>
      </c>
      <c r="B697" s="1" t="s">
        <v>662</v>
      </c>
      <c r="C697" s="35" t="s">
        <v>632</v>
      </c>
      <c r="D697" s="8"/>
      <c r="E697" s="66" t="s">
        <v>691</v>
      </c>
      <c r="F697" s="15" t="s">
        <v>2</v>
      </c>
      <c r="G697" s="21">
        <v>40225</v>
      </c>
      <c r="H697" s="66">
        <v>40221</v>
      </c>
      <c r="I697" s="22">
        <v>229575.5</v>
      </c>
      <c r="J697" s="119">
        <v>601997.98</v>
      </c>
      <c r="K697" s="27">
        <v>40315</v>
      </c>
      <c r="L697" s="9"/>
    </row>
    <row r="698" spans="1:12" s="17" customFormat="1">
      <c r="A698" s="19" t="s">
        <v>0</v>
      </c>
      <c r="B698" s="1" t="s">
        <v>525</v>
      </c>
      <c r="C698" s="8" t="s">
        <v>5</v>
      </c>
      <c r="D698" s="5"/>
      <c r="E698" s="6" t="s">
        <v>812</v>
      </c>
      <c r="F698" s="19" t="s">
        <v>2</v>
      </c>
      <c r="G698" s="7">
        <v>40225</v>
      </c>
      <c r="H698" s="7">
        <v>40225</v>
      </c>
      <c r="I698" s="14">
        <v>38980</v>
      </c>
      <c r="J698" s="118">
        <v>159818</v>
      </c>
      <c r="K698" s="50">
        <v>40315</v>
      </c>
      <c r="L698" s="70"/>
    </row>
    <row r="699" spans="1:12" s="17" customFormat="1">
      <c r="A699" s="19" t="s">
        <v>0</v>
      </c>
      <c r="B699" s="1" t="s">
        <v>526</v>
      </c>
      <c r="C699" s="8" t="s">
        <v>5</v>
      </c>
      <c r="D699" s="5"/>
      <c r="E699" s="6" t="s">
        <v>811</v>
      </c>
      <c r="F699" s="19" t="s">
        <v>2</v>
      </c>
      <c r="G699" s="7">
        <v>40225</v>
      </c>
      <c r="H699" s="7">
        <v>40225</v>
      </c>
      <c r="I699" s="14">
        <v>136250</v>
      </c>
      <c r="J699" s="118">
        <v>623722.22</v>
      </c>
      <c r="K699" s="50">
        <v>40315</v>
      </c>
      <c r="L699" s="70"/>
    </row>
    <row r="700" spans="1:12" s="17" customFormat="1">
      <c r="A700" s="19" t="s">
        <v>0</v>
      </c>
      <c r="B700" s="1" t="s">
        <v>527</v>
      </c>
      <c r="C700" s="8" t="s">
        <v>5</v>
      </c>
      <c r="D700" s="5"/>
      <c r="E700" s="6" t="s">
        <v>811</v>
      </c>
      <c r="F700" s="19" t="s">
        <v>2</v>
      </c>
      <c r="G700" s="7">
        <v>40225</v>
      </c>
      <c r="H700" s="7">
        <v>40225</v>
      </c>
      <c r="I700" s="14">
        <v>104912.5</v>
      </c>
      <c r="J700" s="118">
        <v>437135.5</v>
      </c>
      <c r="K700" s="50">
        <v>40315</v>
      </c>
      <c r="L700" s="70"/>
    </row>
    <row r="701" spans="1:12" s="17" customFormat="1">
      <c r="A701" s="19" t="s">
        <v>0</v>
      </c>
      <c r="B701" s="1" t="s">
        <v>528</v>
      </c>
      <c r="C701" s="8" t="s">
        <v>5</v>
      </c>
      <c r="D701" s="5"/>
      <c r="E701" s="6" t="s">
        <v>812</v>
      </c>
      <c r="F701" s="19" t="s">
        <v>2</v>
      </c>
      <c r="G701" s="7">
        <v>40225</v>
      </c>
      <c r="H701" s="7">
        <v>40225</v>
      </c>
      <c r="I701" s="14">
        <v>74937.5</v>
      </c>
      <c r="J701" s="118">
        <v>329725.5</v>
      </c>
      <c r="K701" s="50">
        <v>40315</v>
      </c>
      <c r="L701" s="70"/>
    </row>
    <row r="702" spans="1:12" s="17" customFormat="1">
      <c r="A702" s="19" t="s">
        <v>0</v>
      </c>
      <c r="B702" s="1" t="s">
        <v>529</v>
      </c>
      <c r="C702" s="8" t="s">
        <v>4</v>
      </c>
      <c r="D702" s="5"/>
      <c r="E702" s="6" t="s">
        <v>811</v>
      </c>
      <c r="F702" s="19" t="s">
        <v>2</v>
      </c>
      <c r="G702" s="7">
        <v>40225</v>
      </c>
      <c r="H702" s="7">
        <v>40225</v>
      </c>
      <c r="I702" s="14">
        <v>200237.5</v>
      </c>
      <c r="J702" s="118">
        <v>941116.75</v>
      </c>
      <c r="K702" s="50">
        <v>40315</v>
      </c>
      <c r="L702" s="70"/>
    </row>
    <row r="703" spans="1:12" s="17" customFormat="1">
      <c r="A703" s="6" t="s">
        <v>0</v>
      </c>
      <c r="B703" s="10" t="s">
        <v>756</v>
      </c>
      <c r="C703" s="162" t="s">
        <v>5</v>
      </c>
      <c r="D703" s="5"/>
      <c r="E703" s="6" t="s">
        <v>811</v>
      </c>
      <c r="F703" s="6" t="s">
        <v>2</v>
      </c>
      <c r="G703" s="7">
        <v>40225</v>
      </c>
      <c r="H703" s="7">
        <v>40225</v>
      </c>
      <c r="I703" s="14">
        <v>11217.92</v>
      </c>
      <c r="J703" s="118">
        <v>11217.92</v>
      </c>
      <c r="K703" s="50">
        <v>40315</v>
      </c>
      <c r="L703" s="70"/>
    </row>
    <row r="704" spans="1:12" s="17" customFormat="1">
      <c r="A704" s="19" t="s">
        <v>0</v>
      </c>
      <c r="B704" s="1" t="s">
        <v>530</v>
      </c>
      <c r="C704" s="8" t="s">
        <v>4</v>
      </c>
      <c r="D704" s="5">
        <v>1</v>
      </c>
      <c r="E704" s="6" t="s">
        <v>480</v>
      </c>
      <c r="F704" s="6" t="s">
        <v>480</v>
      </c>
      <c r="G704" s="7" t="s">
        <v>480</v>
      </c>
      <c r="H704" s="7" t="s">
        <v>480</v>
      </c>
      <c r="I704" s="14">
        <v>0</v>
      </c>
      <c r="J704" s="118">
        <v>12979166.67</v>
      </c>
      <c r="K704" s="7" t="s">
        <v>480</v>
      </c>
      <c r="L704" s="70"/>
    </row>
    <row r="705" spans="1:12" s="17" customFormat="1">
      <c r="A705" s="19" t="s">
        <v>0</v>
      </c>
      <c r="B705" s="11" t="s">
        <v>603</v>
      </c>
      <c r="C705" s="8" t="s">
        <v>28</v>
      </c>
      <c r="D705" s="5"/>
      <c r="E705" s="6" t="s">
        <v>811</v>
      </c>
      <c r="F705" s="19" t="s">
        <v>2</v>
      </c>
      <c r="G705" s="7">
        <v>40225</v>
      </c>
      <c r="H705" s="7">
        <v>40225</v>
      </c>
      <c r="I705" s="14">
        <v>184225</v>
      </c>
      <c r="J705" s="118">
        <v>581332.22</v>
      </c>
      <c r="K705" s="50">
        <v>40315</v>
      </c>
      <c r="L705" s="70"/>
    </row>
    <row r="706" spans="1:12" s="17" customFormat="1">
      <c r="A706" s="19" t="s">
        <v>0</v>
      </c>
      <c r="B706" s="1" t="s">
        <v>531</v>
      </c>
      <c r="C706" s="8" t="s">
        <v>4</v>
      </c>
      <c r="D706" s="5"/>
      <c r="E706" s="6" t="s">
        <v>811</v>
      </c>
      <c r="F706" s="19" t="s">
        <v>2</v>
      </c>
      <c r="G706" s="7">
        <v>40225</v>
      </c>
      <c r="H706" s="7">
        <v>40225</v>
      </c>
      <c r="I706" s="14">
        <v>887500</v>
      </c>
      <c r="J706" s="118">
        <v>4171250</v>
      </c>
      <c r="K706" s="50">
        <v>40315</v>
      </c>
      <c r="L706" s="70"/>
    </row>
    <row r="707" spans="1:12" s="17" customFormat="1">
      <c r="A707" s="19" t="s">
        <v>0</v>
      </c>
      <c r="B707" s="1" t="s">
        <v>637</v>
      </c>
      <c r="C707" s="35" t="s">
        <v>582</v>
      </c>
      <c r="D707" s="5"/>
      <c r="E707" s="6" t="s">
        <v>812</v>
      </c>
      <c r="F707" s="19" t="s">
        <v>2</v>
      </c>
      <c r="G707" s="7">
        <v>40225</v>
      </c>
      <c r="H707" s="7">
        <v>40225</v>
      </c>
      <c r="I707" s="14">
        <v>61967.5</v>
      </c>
      <c r="J707" s="118">
        <v>167312.25</v>
      </c>
      <c r="K707" s="50">
        <v>40315</v>
      </c>
      <c r="L707" s="70"/>
    </row>
    <row r="708" spans="1:12" s="17" customFormat="1">
      <c r="A708" s="19" t="s">
        <v>0</v>
      </c>
      <c r="B708" s="1" t="s">
        <v>532</v>
      </c>
      <c r="C708" s="8" t="s">
        <v>5</v>
      </c>
      <c r="D708" s="5"/>
      <c r="E708" s="6" t="s">
        <v>812</v>
      </c>
      <c r="F708" s="19" t="s">
        <v>2</v>
      </c>
      <c r="G708" s="7">
        <v>40225</v>
      </c>
      <c r="H708" s="7">
        <v>40225</v>
      </c>
      <c r="I708" s="14">
        <v>20437.5</v>
      </c>
      <c r="J708" s="118">
        <v>66081.5</v>
      </c>
      <c r="K708" s="50">
        <v>40315</v>
      </c>
      <c r="L708" s="70"/>
    </row>
    <row r="709" spans="1:12" s="17" customFormat="1">
      <c r="A709" s="19" t="s">
        <v>0</v>
      </c>
      <c r="B709" s="1" t="s">
        <v>533</v>
      </c>
      <c r="C709" s="8" t="s">
        <v>4</v>
      </c>
      <c r="D709" s="5"/>
      <c r="E709" s="6" t="s">
        <v>811</v>
      </c>
      <c r="F709" s="19" t="s">
        <v>2</v>
      </c>
      <c r="G709" s="7">
        <v>40225</v>
      </c>
      <c r="H709" s="7">
        <v>40225</v>
      </c>
      <c r="I709" s="14">
        <v>312500</v>
      </c>
      <c r="J709" s="118">
        <v>1444444.44</v>
      </c>
      <c r="K709" s="50">
        <v>40315</v>
      </c>
      <c r="L709" s="70"/>
    </row>
    <row r="710" spans="1:12" s="17" customFormat="1">
      <c r="A710" s="19" t="s">
        <v>0</v>
      </c>
      <c r="B710" s="1" t="s">
        <v>534</v>
      </c>
      <c r="C710" s="8" t="s">
        <v>5</v>
      </c>
      <c r="D710" s="5"/>
      <c r="E710" s="6" t="s">
        <v>811</v>
      </c>
      <c r="F710" s="19" t="s">
        <v>2</v>
      </c>
      <c r="G710" s="7">
        <v>40225</v>
      </c>
      <c r="H710" s="7">
        <v>40225</v>
      </c>
      <c r="I710" s="14">
        <v>1498750</v>
      </c>
      <c r="J710" s="118">
        <v>6244791</v>
      </c>
      <c r="K710" s="50">
        <v>40315</v>
      </c>
      <c r="L710" s="70"/>
    </row>
    <row r="711" spans="1:12" s="17" customFormat="1">
      <c r="A711" s="6" t="s">
        <v>0</v>
      </c>
      <c r="B711" s="10" t="s">
        <v>752</v>
      </c>
      <c r="C711" s="8" t="s">
        <v>5</v>
      </c>
      <c r="D711" s="5"/>
      <c r="E711" s="6" t="s">
        <v>811</v>
      </c>
      <c r="F711" s="6" t="s">
        <v>2</v>
      </c>
      <c r="G711" s="7">
        <v>40225</v>
      </c>
      <c r="H711" s="7">
        <v>40225</v>
      </c>
      <c r="I711" s="14">
        <v>114314.67</v>
      </c>
      <c r="J711" s="118">
        <v>114314.67</v>
      </c>
      <c r="K711" s="50">
        <v>40315</v>
      </c>
      <c r="L711" s="34"/>
    </row>
    <row r="712" spans="1:12" s="17" customFormat="1">
      <c r="A712" s="19" t="s">
        <v>0</v>
      </c>
      <c r="B712" s="1" t="s">
        <v>535</v>
      </c>
      <c r="C712" s="8" t="s">
        <v>4</v>
      </c>
      <c r="D712" s="84">
        <v>1</v>
      </c>
      <c r="E712" s="6" t="s">
        <v>480</v>
      </c>
      <c r="F712" s="6" t="s">
        <v>480</v>
      </c>
      <c r="G712" s="7" t="s">
        <v>480</v>
      </c>
      <c r="H712" s="7" t="s">
        <v>480</v>
      </c>
      <c r="I712" s="14">
        <v>0</v>
      </c>
      <c r="J712" s="118">
        <v>1023611.11</v>
      </c>
      <c r="K712" s="7" t="s">
        <v>480</v>
      </c>
      <c r="L712" s="34"/>
    </row>
    <row r="713" spans="1:12" s="17" customFormat="1">
      <c r="A713" s="19" t="s">
        <v>0</v>
      </c>
      <c r="B713" s="1" t="s">
        <v>536</v>
      </c>
      <c r="C713" s="8" t="s">
        <v>4</v>
      </c>
      <c r="D713" s="5"/>
      <c r="E713" s="6" t="s">
        <v>811</v>
      </c>
      <c r="F713" s="19" t="s">
        <v>2</v>
      </c>
      <c r="G713" s="7">
        <v>40225</v>
      </c>
      <c r="H713" s="7">
        <v>40221</v>
      </c>
      <c r="I713" s="14">
        <v>329750</v>
      </c>
      <c r="J713" s="118">
        <v>1425252.78</v>
      </c>
      <c r="K713" s="50">
        <v>40315</v>
      </c>
      <c r="L713" s="34"/>
    </row>
    <row r="714" spans="1:12" s="17" customFormat="1">
      <c r="A714" s="19" t="s">
        <v>0</v>
      </c>
      <c r="B714" s="1" t="s">
        <v>537</v>
      </c>
      <c r="C714" s="8" t="s">
        <v>4</v>
      </c>
      <c r="D714" s="5">
        <v>1</v>
      </c>
      <c r="E714" s="6" t="s">
        <v>480</v>
      </c>
      <c r="F714" s="19" t="s">
        <v>480</v>
      </c>
      <c r="G714" s="7" t="s">
        <v>480</v>
      </c>
      <c r="H714" s="7" t="s">
        <v>480</v>
      </c>
      <c r="I714" s="14">
        <v>0</v>
      </c>
      <c r="J714" s="118">
        <v>5361111.1100000003</v>
      </c>
      <c r="K714" s="7" t="s">
        <v>480</v>
      </c>
      <c r="L714" s="34"/>
    </row>
    <row r="715" spans="1:12" s="68" customFormat="1">
      <c r="A715" s="41" t="s">
        <v>0</v>
      </c>
      <c r="B715" s="32" t="s">
        <v>804</v>
      </c>
      <c r="C715" s="154" t="s">
        <v>5</v>
      </c>
      <c r="D715" s="44">
        <v>12</v>
      </c>
      <c r="E715" s="6" t="s">
        <v>811</v>
      </c>
      <c r="F715" s="42" t="s">
        <v>2</v>
      </c>
      <c r="G715" s="43">
        <v>40225</v>
      </c>
      <c r="H715" s="43">
        <v>40225</v>
      </c>
      <c r="I715" s="69">
        <v>190161.66999999998</v>
      </c>
      <c r="J715" s="118">
        <v>476372.67</v>
      </c>
      <c r="K715" s="50">
        <v>40315</v>
      </c>
      <c r="L715" s="34"/>
    </row>
    <row r="716" spans="1:12">
      <c r="A716" s="19" t="s">
        <v>0</v>
      </c>
      <c r="B716" s="1" t="s">
        <v>642</v>
      </c>
      <c r="C716" s="35" t="s">
        <v>582</v>
      </c>
      <c r="D716" s="5"/>
      <c r="E716" s="6" t="s">
        <v>811</v>
      </c>
      <c r="F716" s="19" t="s">
        <v>2</v>
      </c>
      <c r="G716" s="7">
        <v>40225</v>
      </c>
      <c r="H716" s="7">
        <v>40225</v>
      </c>
      <c r="I716" s="14">
        <v>74115</v>
      </c>
      <c r="J716" s="118">
        <v>188581.47</v>
      </c>
      <c r="K716" s="50">
        <v>40315</v>
      </c>
      <c r="L716" s="72"/>
    </row>
    <row r="717" spans="1:12">
      <c r="A717" s="19" t="s">
        <v>0</v>
      </c>
      <c r="B717" s="1" t="s">
        <v>538</v>
      </c>
      <c r="C717" s="8" t="s">
        <v>4</v>
      </c>
      <c r="D717" s="5"/>
      <c r="E717" s="6" t="s">
        <v>811</v>
      </c>
      <c r="F717" s="19" t="s">
        <v>2</v>
      </c>
      <c r="G717" s="7">
        <v>40225</v>
      </c>
      <c r="H717" s="7">
        <v>40225</v>
      </c>
      <c r="I717" s="14">
        <v>5000000</v>
      </c>
      <c r="J717" s="118">
        <v>24666666.670000002</v>
      </c>
      <c r="K717" s="50">
        <v>40315</v>
      </c>
      <c r="L717" s="34"/>
    </row>
    <row r="718" spans="1:12">
      <c r="A718" s="19" t="s">
        <v>0</v>
      </c>
      <c r="B718" s="1" t="s">
        <v>539</v>
      </c>
      <c r="C718" s="8" t="s">
        <v>4</v>
      </c>
      <c r="D718" s="5">
        <v>1</v>
      </c>
      <c r="E718" s="6" t="s">
        <v>480</v>
      </c>
      <c r="F718" s="6" t="s">
        <v>480</v>
      </c>
      <c r="G718" s="7" t="s">
        <v>480</v>
      </c>
      <c r="H718" s="7" t="s">
        <v>480</v>
      </c>
      <c r="I718" s="14">
        <v>0</v>
      </c>
      <c r="J718" s="118">
        <v>1440972222.22</v>
      </c>
      <c r="K718" s="7" t="s">
        <v>480</v>
      </c>
      <c r="L718" s="34"/>
    </row>
    <row r="719" spans="1:12">
      <c r="A719" s="19" t="s">
        <v>0</v>
      </c>
      <c r="B719" s="1" t="s">
        <v>540</v>
      </c>
      <c r="C719" s="8" t="s">
        <v>4</v>
      </c>
      <c r="D719" s="5">
        <v>1</v>
      </c>
      <c r="E719" s="6" t="s">
        <v>480</v>
      </c>
      <c r="F719" s="6" t="s">
        <v>480</v>
      </c>
      <c r="G719" s="7" t="s">
        <v>480</v>
      </c>
      <c r="H719" s="7" t="s">
        <v>480</v>
      </c>
      <c r="I719" s="14">
        <v>0</v>
      </c>
      <c r="J719" s="118">
        <v>2854166.67</v>
      </c>
      <c r="K719" s="7" t="s">
        <v>480</v>
      </c>
      <c r="L719" s="34"/>
    </row>
    <row r="720" spans="1:12">
      <c r="A720" s="19" t="s">
        <v>0</v>
      </c>
      <c r="B720" s="1" t="s">
        <v>541</v>
      </c>
      <c r="C720" s="8" t="s">
        <v>4</v>
      </c>
      <c r="D720" s="5"/>
      <c r="E720" s="6" t="s">
        <v>811</v>
      </c>
      <c r="F720" s="19" t="s">
        <v>2</v>
      </c>
      <c r="G720" s="7">
        <v>40225</v>
      </c>
      <c r="H720" s="7">
        <v>40225</v>
      </c>
      <c r="I720" s="14">
        <v>450000</v>
      </c>
      <c r="J720" s="118">
        <v>2025000</v>
      </c>
      <c r="K720" s="50">
        <v>40315</v>
      </c>
      <c r="L720" s="34"/>
    </row>
    <row r="721" spans="1:12">
      <c r="A721" s="19" t="s">
        <v>0</v>
      </c>
      <c r="B721" s="1" t="s">
        <v>542</v>
      </c>
      <c r="C721" s="8" t="s">
        <v>4</v>
      </c>
      <c r="D721" s="5">
        <v>1</v>
      </c>
      <c r="E721" s="6" t="s">
        <v>480</v>
      </c>
      <c r="F721" s="6" t="s">
        <v>480</v>
      </c>
      <c r="G721" s="7" t="s">
        <v>480</v>
      </c>
      <c r="H721" s="7" t="s">
        <v>480</v>
      </c>
      <c r="I721" s="14">
        <v>0</v>
      </c>
      <c r="J721" s="118">
        <v>2755980.61</v>
      </c>
      <c r="K721" s="7" t="s">
        <v>480</v>
      </c>
      <c r="L721" s="34"/>
    </row>
    <row r="722" spans="1:12">
      <c r="A722" s="19" t="s">
        <v>0</v>
      </c>
      <c r="B722" s="1" t="s">
        <v>543</v>
      </c>
      <c r="C722" s="8" t="s">
        <v>4</v>
      </c>
      <c r="D722" s="5"/>
      <c r="E722" s="6" t="s">
        <v>811</v>
      </c>
      <c r="F722" s="19" t="s">
        <v>2</v>
      </c>
      <c r="G722" s="7">
        <v>40225</v>
      </c>
      <c r="H722" s="7">
        <v>40225</v>
      </c>
      <c r="I722" s="14">
        <v>1750000</v>
      </c>
      <c r="J722" s="118">
        <v>8633333.3300000001</v>
      </c>
      <c r="K722" s="50">
        <v>40315</v>
      </c>
      <c r="L722" s="70"/>
    </row>
    <row r="723" spans="1:12">
      <c r="A723" s="19" t="s">
        <v>0</v>
      </c>
      <c r="B723" s="1" t="s">
        <v>544</v>
      </c>
      <c r="C723" s="8" t="s">
        <v>5</v>
      </c>
      <c r="D723" s="5"/>
      <c r="E723" s="6" t="s">
        <v>811</v>
      </c>
      <c r="F723" s="19" t="s">
        <v>2</v>
      </c>
      <c r="G723" s="7">
        <v>40225</v>
      </c>
      <c r="H723" s="7">
        <v>40225</v>
      </c>
      <c r="I723" s="14">
        <v>99337.5</v>
      </c>
      <c r="J723" s="118">
        <v>454745.5</v>
      </c>
      <c r="K723" s="50">
        <v>40315</v>
      </c>
      <c r="L723" s="34"/>
    </row>
    <row r="724" spans="1:12">
      <c r="A724" s="19" t="s">
        <v>0</v>
      </c>
      <c r="B724" s="1" t="s">
        <v>545</v>
      </c>
      <c r="C724" s="8" t="s">
        <v>5</v>
      </c>
      <c r="D724" s="5"/>
      <c r="E724" s="6" t="s">
        <v>811</v>
      </c>
      <c r="F724" s="19" t="s">
        <v>2</v>
      </c>
      <c r="G724" s="7">
        <v>40225</v>
      </c>
      <c r="H724" s="7">
        <v>40225</v>
      </c>
      <c r="I724" s="14">
        <v>122583.06</v>
      </c>
      <c r="J724" s="118">
        <v>456766.38999999996</v>
      </c>
      <c r="K724" s="50">
        <v>40315</v>
      </c>
      <c r="L724" s="34"/>
    </row>
    <row r="725" spans="1:12">
      <c r="A725" s="19" t="s">
        <v>0</v>
      </c>
      <c r="B725" s="11" t="s">
        <v>604</v>
      </c>
      <c r="C725" s="8" t="s">
        <v>582</v>
      </c>
      <c r="D725" s="5"/>
      <c r="E725" s="6" t="s">
        <v>811</v>
      </c>
      <c r="F725" s="19" t="s">
        <v>2</v>
      </c>
      <c r="G725" s="7">
        <v>40225</v>
      </c>
      <c r="H725" s="7">
        <v>40225</v>
      </c>
      <c r="I725" s="14">
        <v>64037.5</v>
      </c>
      <c r="J725" s="118">
        <v>192112.5</v>
      </c>
      <c r="K725" s="50">
        <v>40315</v>
      </c>
      <c r="L725" s="34"/>
    </row>
    <row r="726" spans="1:12">
      <c r="A726" s="19" t="s">
        <v>0</v>
      </c>
      <c r="B726" s="1" t="s">
        <v>546</v>
      </c>
      <c r="C726" s="8" t="s">
        <v>5</v>
      </c>
      <c r="D726" s="5"/>
      <c r="E726" s="6" t="s">
        <v>811</v>
      </c>
      <c r="F726" s="19" t="s">
        <v>2</v>
      </c>
      <c r="G726" s="7">
        <v>40225</v>
      </c>
      <c r="H726" s="7">
        <v>40221</v>
      </c>
      <c r="I726" s="14">
        <v>228900</v>
      </c>
      <c r="J726" s="118">
        <v>902883</v>
      </c>
      <c r="K726" s="50">
        <v>40315</v>
      </c>
      <c r="L726" s="34"/>
    </row>
    <row r="727" spans="1:12">
      <c r="A727" s="19" t="s">
        <v>0</v>
      </c>
      <c r="B727" s="1" t="s">
        <v>547</v>
      </c>
      <c r="C727" s="8" t="s">
        <v>4</v>
      </c>
      <c r="D727" s="5"/>
      <c r="E727" s="6" t="s">
        <v>811</v>
      </c>
      <c r="F727" s="19" t="s">
        <v>2</v>
      </c>
      <c r="G727" s="7">
        <v>40225</v>
      </c>
      <c r="H727" s="7">
        <v>40221</v>
      </c>
      <c r="I727" s="14">
        <v>3750000</v>
      </c>
      <c r="J727" s="118">
        <v>17333333.329999998</v>
      </c>
      <c r="K727" s="50">
        <v>40315</v>
      </c>
      <c r="L727" s="34"/>
    </row>
    <row r="728" spans="1:12">
      <c r="A728" s="19" t="s">
        <v>0</v>
      </c>
      <c r="B728" s="1" t="s">
        <v>548</v>
      </c>
      <c r="C728" s="8" t="s">
        <v>4</v>
      </c>
      <c r="D728" s="5"/>
      <c r="E728" s="6" t="s">
        <v>811</v>
      </c>
      <c r="F728" s="19" t="s">
        <v>2</v>
      </c>
      <c r="G728" s="7">
        <v>40225</v>
      </c>
      <c r="H728" s="7">
        <v>40225</v>
      </c>
      <c r="I728" s="14">
        <v>4125000</v>
      </c>
      <c r="J728" s="118">
        <v>19387500</v>
      </c>
      <c r="K728" s="50">
        <v>40315</v>
      </c>
      <c r="L728" s="34"/>
    </row>
    <row r="729" spans="1:12">
      <c r="A729" s="19" t="s">
        <v>0</v>
      </c>
      <c r="B729" s="1" t="s">
        <v>549</v>
      </c>
      <c r="C729" s="8" t="s">
        <v>4</v>
      </c>
      <c r="D729" s="5"/>
      <c r="E729" s="6" t="s">
        <v>811</v>
      </c>
      <c r="F729" s="19" t="s">
        <v>2</v>
      </c>
      <c r="G729" s="7">
        <v>40225</v>
      </c>
      <c r="H729" s="7">
        <v>40221</v>
      </c>
      <c r="I729" s="14">
        <v>776975</v>
      </c>
      <c r="J729" s="118">
        <v>3651782.5</v>
      </c>
      <c r="K729" s="50">
        <v>40315</v>
      </c>
      <c r="L729" s="34"/>
    </row>
    <row r="730" spans="1:12">
      <c r="A730" s="19" t="s">
        <v>0</v>
      </c>
      <c r="B730" s="1" t="s">
        <v>550</v>
      </c>
      <c r="C730" s="8" t="s">
        <v>4</v>
      </c>
      <c r="D730" s="5"/>
      <c r="E730" s="6" t="s">
        <v>811</v>
      </c>
      <c r="F730" s="19" t="s">
        <v>2</v>
      </c>
      <c r="G730" s="7">
        <v>40225</v>
      </c>
      <c r="H730" s="7">
        <v>40225</v>
      </c>
      <c r="I730" s="14">
        <v>3125000</v>
      </c>
      <c r="J730" s="118">
        <v>14444444.440000001</v>
      </c>
      <c r="K730" s="50">
        <v>40315</v>
      </c>
      <c r="L730" s="34"/>
    </row>
    <row r="731" spans="1:12">
      <c r="A731" s="19" t="s">
        <v>0</v>
      </c>
      <c r="B731" s="11" t="s">
        <v>605</v>
      </c>
      <c r="C731" s="8" t="s">
        <v>582</v>
      </c>
      <c r="D731" s="5"/>
      <c r="E731" s="6" t="s">
        <v>811</v>
      </c>
      <c r="F731" s="19" t="s">
        <v>2</v>
      </c>
      <c r="G731" s="7">
        <v>40225</v>
      </c>
      <c r="H731" s="7">
        <v>40225</v>
      </c>
      <c r="I731" s="14">
        <v>37060</v>
      </c>
      <c r="J731" s="118">
        <v>111180</v>
      </c>
      <c r="K731" s="50">
        <v>40315</v>
      </c>
      <c r="L731" s="34"/>
    </row>
    <row r="732" spans="1:12">
      <c r="A732" s="19" t="s">
        <v>0</v>
      </c>
      <c r="B732" s="1" t="s">
        <v>551</v>
      </c>
      <c r="C732" s="8" t="s">
        <v>4</v>
      </c>
      <c r="D732" s="5"/>
      <c r="E732" s="6" t="s">
        <v>811</v>
      </c>
      <c r="F732" s="19" t="s">
        <v>2</v>
      </c>
      <c r="G732" s="7">
        <v>40225</v>
      </c>
      <c r="H732" s="7">
        <v>40225</v>
      </c>
      <c r="I732" s="14">
        <v>657812.5</v>
      </c>
      <c r="J732" s="118">
        <v>2792049.11</v>
      </c>
      <c r="K732" s="50">
        <v>40315</v>
      </c>
      <c r="L732" s="34"/>
    </row>
    <row r="733" spans="1:12">
      <c r="A733" s="19" t="s">
        <v>0</v>
      </c>
      <c r="B733" s="1" t="s">
        <v>552</v>
      </c>
      <c r="C733" s="8" t="s">
        <v>4</v>
      </c>
      <c r="D733" s="5"/>
      <c r="E733" s="6" t="s">
        <v>811</v>
      </c>
      <c r="F733" s="19" t="s">
        <v>2</v>
      </c>
      <c r="G733" s="7">
        <v>40225</v>
      </c>
      <c r="H733" s="7">
        <v>40225</v>
      </c>
      <c r="I733" s="14">
        <v>616400</v>
      </c>
      <c r="J733" s="118">
        <v>2316626.58</v>
      </c>
      <c r="K733" s="50">
        <v>40315</v>
      </c>
      <c r="L733" s="34"/>
    </row>
    <row r="734" spans="1:12">
      <c r="A734" s="19" t="s">
        <v>0</v>
      </c>
      <c r="B734" s="1" t="s">
        <v>553</v>
      </c>
      <c r="C734" s="8" t="s">
        <v>5</v>
      </c>
      <c r="D734" s="5"/>
      <c r="E734" s="6" t="s">
        <v>812</v>
      </c>
      <c r="F734" s="19" t="s">
        <v>2</v>
      </c>
      <c r="G734" s="7">
        <v>40225</v>
      </c>
      <c r="H734" s="7">
        <v>40225</v>
      </c>
      <c r="I734" s="14">
        <v>66377.5</v>
      </c>
      <c r="J734" s="118">
        <v>214620.5</v>
      </c>
      <c r="K734" s="50">
        <v>40315</v>
      </c>
      <c r="L734" s="34"/>
    </row>
    <row r="735" spans="1:12">
      <c r="A735" s="19" t="s">
        <v>0</v>
      </c>
      <c r="B735" s="1" t="s">
        <v>554</v>
      </c>
      <c r="C735" s="8" t="s">
        <v>4</v>
      </c>
      <c r="D735" s="5"/>
      <c r="E735" s="6" t="s">
        <v>811</v>
      </c>
      <c r="F735" s="19" t="s">
        <v>2</v>
      </c>
      <c r="G735" s="7">
        <v>40225</v>
      </c>
      <c r="H735" s="7">
        <v>40225</v>
      </c>
      <c r="I735" s="14">
        <v>17500000</v>
      </c>
      <c r="J735" s="118">
        <v>87694444.439999998</v>
      </c>
      <c r="K735" s="50">
        <v>40315</v>
      </c>
      <c r="L735" s="34"/>
    </row>
    <row r="736" spans="1:12" s="114" customFormat="1">
      <c r="A736" s="74" t="s">
        <v>725</v>
      </c>
      <c r="B736" s="136" t="s">
        <v>737</v>
      </c>
      <c r="C736" s="168" t="s">
        <v>728</v>
      </c>
      <c r="D736" s="84">
        <v>20</v>
      </c>
      <c r="E736" s="82" t="s">
        <v>823</v>
      </c>
      <c r="F736" s="82" t="s">
        <v>480</v>
      </c>
      <c r="G736" s="75" t="s">
        <v>480</v>
      </c>
      <c r="H736" s="75">
        <v>40221</v>
      </c>
      <c r="I736" s="148">
        <v>499997.5</v>
      </c>
      <c r="J736" s="123">
        <v>749996.25</v>
      </c>
      <c r="K736" s="75" t="s">
        <v>480</v>
      </c>
      <c r="L736" s="134"/>
    </row>
    <row r="737" spans="1:16332" s="3" customFormat="1" ht="15" customHeight="1">
      <c r="A737" s="74" t="s">
        <v>725</v>
      </c>
      <c r="B737" s="136" t="s">
        <v>737</v>
      </c>
      <c r="C737" s="137" t="s">
        <v>729</v>
      </c>
      <c r="D737" s="138"/>
      <c r="E737" s="110" t="s">
        <v>691</v>
      </c>
      <c r="F737" s="74" t="s">
        <v>556</v>
      </c>
      <c r="G737" s="100">
        <v>40221</v>
      </c>
      <c r="H737" s="100">
        <v>40221</v>
      </c>
      <c r="I737" s="117">
        <v>429024.51</v>
      </c>
      <c r="J737" s="149">
        <v>832071.38</v>
      </c>
      <c r="K737" s="100">
        <v>40249</v>
      </c>
      <c r="L737" s="9"/>
    </row>
    <row r="738" spans="1:16332" s="114" customFormat="1">
      <c r="A738" s="74" t="s">
        <v>725</v>
      </c>
      <c r="B738" s="139" t="s">
        <v>740</v>
      </c>
      <c r="C738" s="168" t="s">
        <v>728</v>
      </c>
      <c r="D738" s="84">
        <v>20</v>
      </c>
      <c r="E738" s="82" t="s">
        <v>823</v>
      </c>
      <c r="F738" s="82" t="s">
        <v>480</v>
      </c>
      <c r="G738" s="75" t="s">
        <v>480</v>
      </c>
      <c r="H738" s="75">
        <v>40221</v>
      </c>
      <c r="I738" s="76">
        <v>897184.02</v>
      </c>
      <c r="J738" s="123">
        <v>1599910.98</v>
      </c>
      <c r="K738" s="75" t="s">
        <v>480</v>
      </c>
      <c r="L738" s="134"/>
    </row>
    <row r="739" spans="1:16332" s="3" customFormat="1" ht="15" customHeight="1">
      <c r="A739" s="74" t="s">
        <v>725</v>
      </c>
      <c r="B739" s="139" t="s">
        <v>740</v>
      </c>
      <c r="C739" s="137" t="s">
        <v>729</v>
      </c>
      <c r="D739" s="138"/>
      <c r="E739" s="110" t="s">
        <v>691</v>
      </c>
      <c r="F739" s="74" t="s">
        <v>556</v>
      </c>
      <c r="G739" s="100">
        <v>40221</v>
      </c>
      <c r="H739" s="100">
        <v>40221</v>
      </c>
      <c r="I739" s="117">
        <v>579434.09</v>
      </c>
      <c r="J739" s="149">
        <v>1145513.51</v>
      </c>
      <c r="K739" s="100">
        <v>40249</v>
      </c>
      <c r="L739" s="9"/>
    </row>
    <row r="740" spans="1:16332" s="114" customFormat="1">
      <c r="A740" s="74" t="s">
        <v>725</v>
      </c>
      <c r="B740" s="139" t="s">
        <v>741</v>
      </c>
      <c r="C740" s="168" t="s">
        <v>728</v>
      </c>
      <c r="D740" s="84">
        <v>20</v>
      </c>
      <c r="E740" s="82" t="s">
        <v>823</v>
      </c>
      <c r="F740" s="82" t="s">
        <v>480</v>
      </c>
      <c r="G740" s="75" t="s">
        <v>480</v>
      </c>
      <c r="H740" s="75" t="s">
        <v>480</v>
      </c>
      <c r="I740" s="76"/>
      <c r="J740" s="119">
        <v>0</v>
      </c>
      <c r="K740" s="75" t="s">
        <v>480</v>
      </c>
      <c r="L740" s="134"/>
    </row>
    <row r="741" spans="1:16332" s="3" customFormat="1" ht="15" customHeight="1">
      <c r="A741" s="74" t="s">
        <v>725</v>
      </c>
      <c r="B741" s="139" t="s">
        <v>741</v>
      </c>
      <c r="C741" s="137" t="s">
        <v>729</v>
      </c>
      <c r="D741" s="138"/>
      <c r="E741" s="110" t="s">
        <v>691</v>
      </c>
      <c r="F741" s="74" t="s">
        <v>556</v>
      </c>
      <c r="G741" s="100">
        <v>40221</v>
      </c>
      <c r="H741" s="100">
        <v>40221</v>
      </c>
      <c r="I741" s="117">
        <v>612865.61</v>
      </c>
      <c r="J741" s="149">
        <v>2072768.0499999998</v>
      </c>
      <c r="K741" s="100">
        <v>40249</v>
      </c>
      <c r="L741" s="9"/>
    </row>
    <row r="742" spans="1:16332" s="114" customFormat="1">
      <c r="A742" s="74" t="s">
        <v>725</v>
      </c>
      <c r="B742" s="140" t="s">
        <v>726</v>
      </c>
      <c r="C742" s="168" t="s">
        <v>728</v>
      </c>
      <c r="D742" s="84">
        <v>20</v>
      </c>
      <c r="E742" s="82" t="s">
        <v>823</v>
      </c>
      <c r="F742" s="82" t="s">
        <v>480</v>
      </c>
      <c r="G742" s="75" t="s">
        <v>480</v>
      </c>
      <c r="H742" s="75">
        <v>40227</v>
      </c>
      <c r="I742" s="76">
        <v>3972398.18</v>
      </c>
      <c r="J742" s="123">
        <v>3972398.18</v>
      </c>
      <c r="K742" s="75" t="s">
        <v>480</v>
      </c>
      <c r="L742" s="134"/>
    </row>
    <row r="743" spans="1:16332" s="3" customFormat="1" ht="15" customHeight="1">
      <c r="A743" s="74" t="s">
        <v>725</v>
      </c>
      <c r="B743" s="140" t="s">
        <v>726</v>
      </c>
      <c r="C743" s="137" t="s">
        <v>729</v>
      </c>
      <c r="D743" s="138"/>
      <c r="E743" s="110" t="s">
        <v>691</v>
      </c>
      <c r="F743" s="74" t="s">
        <v>556</v>
      </c>
      <c r="G743" s="100">
        <v>40221</v>
      </c>
      <c r="H743" s="100">
        <v>40221</v>
      </c>
      <c r="I743" s="117">
        <v>235725.14</v>
      </c>
      <c r="J743" s="149">
        <v>660863.14</v>
      </c>
      <c r="K743" s="100">
        <v>40249</v>
      </c>
      <c r="L743" s="9"/>
    </row>
    <row r="744" spans="1:16332" s="114" customFormat="1">
      <c r="A744" s="74" t="s">
        <v>725</v>
      </c>
      <c r="B744" s="83" t="s">
        <v>744</v>
      </c>
      <c r="C744" s="168" t="s">
        <v>728</v>
      </c>
      <c r="D744" s="84">
        <v>20</v>
      </c>
      <c r="E744" s="82" t="s">
        <v>823</v>
      </c>
      <c r="F744" s="82" t="s">
        <v>480</v>
      </c>
      <c r="G744" s="75" t="s">
        <v>480</v>
      </c>
      <c r="H744" s="75" t="s">
        <v>480</v>
      </c>
      <c r="I744" s="76"/>
      <c r="J744" s="119">
        <v>0</v>
      </c>
      <c r="K744" s="75" t="s">
        <v>480</v>
      </c>
      <c r="L744" s="134"/>
    </row>
    <row r="745" spans="1:16332" s="3" customFormat="1" ht="15" customHeight="1">
      <c r="A745" s="74" t="s">
        <v>725</v>
      </c>
      <c r="B745" s="83" t="s">
        <v>744</v>
      </c>
      <c r="C745" s="137" t="s">
        <v>729</v>
      </c>
      <c r="D745" s="141"/>
      <c r="E745" s="110" t="s">
        <v>691</v>
      </c>
      <c r="F745" s="74" t="s">
        <v>556</v>
      </c>
      <c r="G745" s="100">
        <v>40221</v>
      </c>
      <c r="H745" s="100">
        <v>40221</v>
      </c>
      <c r="I745" s="117">
        <v>32883.47</v>
      </c>
      <c r="J745" s="149">
        <v>32883.47</v>
      </c>
      <c r="K745" s="100">
        <v>40249</v>
      </c>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6"/>
      <c r="AY745" s="46"/>
      <c r="AZ745" s="46"/>
      <c r="BA745" s="46"/>
      <c r="BB745" s="46"/>
      <c r="BC745" s="46"/>
      <c r="BD745" s="46"/>
      <c r="BE745" s="46"/>
      <c r="BF745" s="46"/>
      <c r="BG745" s="46"/>
      <c r="BH745" s="46"/>
      <c r="BI745" s="46"/>
      <c r="BJ745" s="46"/>
      <c r="BK745" s="46"/>
      <c r="BL745" s="46"/>
      <c r="BM745" s="46"/>
      <c r="BN745" s="46"/>
      <c r="BO745" s="46"/>
      <c r="BP745" s="46"/>
      <c r="BQ745" s="46"/>
      <c r="BR745" s="46"/>
      <c r="BS745" s="46"/>
      <c r="BT745" s="46"/>
      <c r="BU745" s="46"/>
      <c r="BV745" s="46"/>
      <c r="BW745" s="46"/>
      <c r="BX745" s="46"/>
      <c r="BY745" s="46"/>
      <c r="BZ745" s="46"/>
      <c r="CA745" s="46"/>
      <c r="CB745" s="46"/>
      <c r="CC745" s="46"/>
      <c r="CD745" s="46"/>
      <c r="CE745" s="46"/>
      <c r="CF745" s="46"/>
      <c r="CG745" s="46"/>
      <c r="CH745" s="46"/>
      <c r="CI745" s="46"/>
      <c r="CJ745" s="46"/>
      <c r="CK745" s="46"/>
      <c r="CL745" s="46"/>
      <c r="CM745" s="46"/>
      <c r="CN745" s="46"/>
      <c r="CO745" s="46"/>
      <c r="CP745" s="46"/>
      <c r="CQ745" s="46"/>
      <c r="CR745" s="46"/>
      <c r="CS745" s="46"/>
      <c r="CT745" s="46"/>
      <c r="CU745" s="46"/>
      <c r="CV745" s="46"/>
      <c r="CW745" s="46"/>
      <c r="CX745" s="46"/>
      <c r="CY745" s="46"/>
      <c r="CZ745" s="46"/>
      <c r="DA745" s="46"/>
      <c r="DB745" s="46"/>
      <c r="DC745" s="46"/>
      <c r="DD745" s="46"/>
      <c r="DE745" s="46"/>
      <c r="DF745" s="46"/>
      <c r="DG745" s="46"/>
      <c r="DH745" s="46"/>
      <c r="DI745" s="46"/>
      <c r="DJ745" s="46"/>
      <c r="DK745" s="46"/>
      <c r="DL745" s="46"/>
      <c r="DM745" s="46"/>
      <c r="DN745" s="46"/>
      <c r="DO745" s="46"/>
      <c r="DP745" s="46"/>
      <c r="DQ745" s="46"/>
      <c r="DR745" s="46"/>
      <c r="DS745" s="46"/>
      <c r="DT745" s="46"/>
      <c r="DU745" s="46"/>
      <c r="DV745" s="46"/>
      <c r="DW745" s="46"/>
      <c r="DX745" s="46"/>
      <c r="DY745" s="46"/>
      <c r="DZ745" s="46"/>
      <c r="EA745" s="46"/>
      <c r="EB745" s="46"/>
      <c r="EC745" s="46"/>
      <c r="ED745" s="46"/>
      <c r="EE745" s="46"/>
      <c r="EF745" s="46"/>
      <c r="EG745" s="46"/>
      <c r="EH745" s="46"/>
      <c r="EI745" s="46"/>
      <c r="EJ745" s="46"/>
      <c r="EK745" s="46"/>
      <c r="EL745" s="46"/>
      <c r="EM745" s="46"/>
      <c r="EN745" s="46"/>
      <c r="EO745" s="46"/>
      <c r="EP745" s="46"/>
      <c r="EQ745" s="46"/>
      <c r="ER745" s="46"/>
      <c r="ES745" s="46"/>
      <c r="ET745" s="46"/>
      <c r="EU745" s="46"/>
      <c r="EV745" s="46"/>
      <c r="EW745" s="46"/>
      <c r="EX745" s="46"/>
      <c r="EY745" s="46"/>
      <c r="EZ745" s="46"/>
      <c r="FA745" s="46"/>
      <c r="FB745" s="46"/>
      <c r="FC745" s="46"/>
      <c r="FD745" s="46"/>
      <c r="FE745" s="46"/>
      <c r="FF745" s="46"/>
      <c r="FG745" s="46"/>
      <c r="FH745" s="46"/>
      <c r="FI745" s="46"/>
      <c r="FJ745" s="46"/>
      <c r="FK745" s="46"/>
      <c r="FL745" s="46"/>
      <c r="FM745" s="46"/>
      <c r="FN745" s="46"/>
      <c r="FO745" s="46"/>
      <c r="FP745" s="46"/>
      <c r="FQ745" s="46"/>
      <c r="FR745" s="46"/>
      <c r="FS745" s="46"/>
      <c r="FT745" s="46"/>
      <c r="FU745" s="46"/>
      <c r="FV745" s="46"/>
      <c r="FW745" s="46"/>
      <c r="FX745" s="46"/>
      <c r="FY745" s="46"/>
      <c r="FZ745" s="46"/>
      <c r="GA745" s="46"/>
      <c r="GB745" s="46"/>
      <c r="GC745" s="46"/>
      <c r="GD745" s="46"/>
      <c r="GE745" s="46"/>
      <c r="GF745" s="46"/>
      <c r="GG745" s="46"/>
      <c r="GH745" s="46"/>
      <c r="GI745" s="46"/>
      <c r="GJ745" s="46"/>
      <c r="GK745" s="46"/>
      <c r="GL745" s="46"/>
      <c r="GM745" s="46"/>
      <c r="GN745" s="46"/>
      <c r="GO745" s="46"/>
      <c r="GP745" s="46"/>
      <c r="GQ745" s="46"/>
      <c r="GR745" s="46"/>
      <c r="GS745" s="46"/>
      <c r="GT745" s="46"/>
      <c r="GU745" s="46"/>
      <c r="GV745" s="46"/>
      <c r="GW745" s="46"/>
      <c r="GX745" s="46"/>
      <c r="GY745" s="46"/>
      <c r="GZ745" s="46"/>
      <c r="HA745" s="46"/>
      <c r="HB745" s="46"/>
      <c r="HC745" s="46"/>
      <c r="HD745" s="46"/>
      <c r="HE745" s="46"/>
      <c r="HF745" s="46"/>
      <c r="HG745" s="46"/>
      <c r="HH745" s="46"/>
      <c r="HI745" s="46"/>
      <c r="HJ745" s="46"/>
      <c r="HK745" s="46"/>
      <c r="HL745" s="46"/>
      <c r="HM745" s="46"/>
      <c r="HN745" s="46"/>
      <c r="HO745" s="46"/>
      <c r="HP745" s="46"/>
      <c r="HQ745" s="46"/>
      <c r="HR745" s="46"/>
      <c r="HS745" s="46"/>
      <c r="HT745" s="46"/>
      <c r="HU745" s="46"/>
      <c r="HV745" s="46"/>
      <c r="HW745" s="46"/>
      <c r="HX745" s="46"/>
      <c r="HY745" s="46"/>
      <c r="HZ745" s="46"/>
      <c r="IA745" s="46"/>
      <c r="IB745" s="46"/>
      <c r="IC745" s="46"/>
      <c r="ID745" s="46"/>
      <c r="IE745" s="46"/>
      <c r="IF745" s="46"/>
      <c r="IG745" s="46"/>
      <c r="IH745" s="46"/>
      <c r="II745" s="46"/>
      <c r="IJ745" s="46"/>
      <c r="IK745" s="46"/>
      <c r="IL745" s="46"/>
      <c r="IM745" s="46"/>
      <c r="IN745" s="46"/>
      <c r="IO745" s="46"/>
      <c r="IP745" s="46"/>
      <c r="IQ745" s="46"/>
      <c r="IR745" s="46"/>
      <c r="IS745" s="46"/>
      <c r="IT745" s="46"/>
      <c r="IU745" s="46"/>
      <c r="IV745" s="46"/>
      <c r="IW745" s="46"/>
      <c r="IX745" s="46"/>
      <c r="IY745" s="46"/>
      <c r="IZ745" s="46"/>
      <c r="JA745" s="46"/>
      <c r="JB745" s="46"/>
      <c r="JC745" s="46"/>
      <c r="JD745" s="46"/>
      <c r="JE745" s="46"/>
      <c r="JF745" s="46"/>
      <c r="JG745" s="46"/>
      <c r="JH745" s="46"/>
      <c r="JI745" s="46"/>
      <c r="JJ745" s="46"/>
      <c r="JK745" s="46"/>
      <c r="JL745" s="46"/>
      <c r="JM745" s="46"/>
      <c r="JN745" s="46"/>
      <c r="JO745" s="46"/>
      <c r="JP745" s="46"/>
      <c r="JQ745" s="46"/>
      <c r="JR745" s="46"/>
      <c r="JS745" s="46"/>
      <c r="JT745" s="46"/>
      <c r="JU745" s="46"/>
      <c r="JV745" s="46"/>
      <c r="JW745" s="46"/>
      <c r="JX745" s="46"/>
      <c r="JY745" s="46"/>
      <c r="JZ745" s="46"/>
      <c r="KA745" s="46"/>
      <c r="KB745" s="46"/>
      <c r="KC745" s="46"/>
      <c r="KD745" s="46"/>
      <c r="KE745" s="46"/>
      <c r="KF745" s="46"/>
      <c r="KG745" s="46"/>
      <c r="KH745" s="46"/>
      <c r="KI745" s="46"/>
      <c r="KJ745" s="46"/>
      <c r="KK745" s="46"/>
      <c r="KL745" s="46"/>
      <c r="KM745" s="46"/>
      <c r="KN745" s="46"/>
      <c r="KO745" s="46"/>
      <c r="KP745" s="46"/>
      <c r="KQ745" s="46"/>
      <c r="KR745" s="46"/>
      <c r="KS745" s="46"/>
      <c r="KT745" s="46"/>
      <c r="KU745" s="46"/>
      <c r="KV745" s="46"/>
      <c r="KW745" s="46"/>
      <c r="KX745" s="46"/>
      <c r="KY745" s="46"/>
      <c r="KZ745" s="46"/>
      <c r="LA745" s="46"/>
      <c r="LB745" s="46"/>
      <c r="LC745" s="46"/>
      <c r="LD745" s="46"/>
      <c r="LE745" s="46"/>
      <c r="LF745" s="46"/>
      <c r="LG745" s="46"/>
      <c r="LH745" s="46"/>
      <c r="LI745" s="46"/>
      <c r="LJ745" s="46"/>
      <c r="LK745" s="46"/>
      <c r="LL745" s="46"/>
      <c r="LM745" s="46"/>
      <c r="LN745" s="46"/>
      <c r="LO745" s="46"/>
      <c r="LP745" s="46"/>
      <c r="LQ745" s="46"/>
      <c r="LR745" s="46"/>
      <c r="LS745" s="46"/>
      <c r="LT745" s="46"/>
      <c r="LU745" s="46"/>
      <c r="LV745" s="46"/>
      <c r="LW745" s="46"/>
      <c r="LX745" s="46"/>
      <c r="LY745" s="46"/>
      <c r="LZ745" s="46"/>
      <c r="MA745" s="46"/>
      <c r="MB745" s="46"/>
      <c r="MC745" s="46"/>
      <c r="MD745" s="46"/>
      <c r="ME745" s="46"/>
      <c r="MF745" s="46"/>
      <c r="MG745" s="46"/>
      <c r="MH745" s="46"/>
      <c r="MI745" s="46"/>
      <c r="MJ745" s="46"/>
      <c r="MK745" s="46"/>
      <c r="ML745" s="46"/>
      <c r="MM745" s="46"/>
      <c r="MN745" s="46"/>
      <c r="MO745" s="46"/>
      <c r="MP745" s="46"/>
      <c r="MQ745" s="46"/>
      <c r="MR745" s="46"/>
      <c r="MS745" s="46"/>
      <c r="MT745" s="46"/>
      <c r="MU745" s="46"/>
      <c r="MV745" s="46"/>
      <c r="MW745" s="46"/>
      <c r="MX745" s="46"/>
      <c r="MY745" s="46"/>
      <c r="MZ745" s="46"/>
      <c r="NA745" s="46"/>
      <c r="NB745" s="46"/>
      <c r="NC745" s="46"/>
      <c r="ND745" s="46"/>
      <c r="NE745" s="46"/>
      <c r="NF745" s="46"/>
      <c r="NG745" s="46"/>
      <c r="NH745" s="46"/>
      <c r="NI745" s="46"/>
      <c r="NJ745" s="46"/>
      <c r="NK745" s="46"/>
      <c r="NL745" s="46"/>
      <c r="NM745" s="46"/>
      <c r="NN745" s="46"/>
      <c r="NO745" s="46"/>
      <c r="NP745" s="46"/>
      <c r="NQ745" s="46"/>
      <c r="NR745" s="46"/>
      <c r="NS745" s="46"/>
      <c r="NT745" s="46"/>
      <c r="NU745" s="46"/>
      <c r="NV745" s="46"/>
      <c r="NW745" s="46"/>
      <c r="NX745" s="46"/>
      <c r="NY745" s="46"/>
      <c r="NZ745" s="46"/>
      <c r="OA745" s="46"/>
      <c r="OB745" s="46"/>
      <c r="OC745" s="46"/>
      <c r="OD745" s="46"/>
      <c r="OE745" s="46"/>
      <c r="OF745" s="46"/>
      <c r="OG745" s="46"/>
      <c r="OH745" s="46"/>
      <c r="OI745" s="46"/>
      <c r="OJ745" s="46"/>
      <c r="OK745" s="46"/>
      <c r="OL745" s="46"/>
      <c r="OM745" s="46"/>
      <c r="ON745" s="46"/>
      <c r="OO745" s="46"/>
      <c r="OP745" s="46"/>
      <c r="OQ745" s="46"/>
      <c r="OR745" s="46"/>
      <c r="OS745" s="46"/>
      <c r="OT745" s="46"/>
      <c r="OU745" s="46"/>
      <c r="OV745" s="46"/>
      <c r="OW745" s="46"/>
      <c r="OX745" s="46"/>
      <c r="OY745" s="46"/>
      <c r="OZ745" s="46"/>
      <c r="PA745" s="46"/>
      <c r="PB745" s="46"/>
      <c r="PC745" s="46"/>
      <c r="PD745" s="46"/>
      <c r="PE745" s="46"/>
      <c r="PF745" s="46"/>
      <c r="PG745" s="46"/>
      <c r="PH745" s="46"/>
      <c r="PI745" s="46"/>
      <c r="PJ745" s="46"/>
      <c r="PK745" s="46"/>
      <c r="PL745" s="46"/>
      <c r="PM745" s="46"/>
      <c r="PN745" s="46"/>
      <c r="PO745" s="46"/>
      <c r="PP745" s="46"/>
      <c r="PQ745" s="46"/>
      <c r="PR745" s="46"/>
      <c r="PS745" s="46"/>
      <c r="PT745" s="46"/>
      <c r="PU745" s="46"/>
      <c r="PV745" s="46"/>
      <c r="PW745" s="46"/>
      <c r="PX745" s="46"/>
      <c r="PY745" s="46"/>
      <c r="PZ745" s="46"/>
      <c r="QA745" s="46"/>
      <c r="QB745" s="46"/>
      <c r="QC745" s="46"/>
      <c r="QD745" s="46"/>
      <c r="QE745" s="46"/>
      <c r="QF745" s="46"/>
      <c r="QG745" s="46"/>
      <c r="QH745" s="46"/>
      <c r="QI745" s="46"/>
      <c r="QJ745" s="46"/>
      <c r="QK745" s="46"/>
      <c r="QL745" s="46"/>
      <c r="QM745" s="46"/>
      <c r="QN745" s="46"/>
      <c r="QO745" s="46"/>
      <c r="QP745" s="46"/>
      <c r="QQ745" s="46"/>
      <c r="QR745" s="46"/>
      <c r="QS745" s="46"/>
      <c r="QT745" s="46"/>
      <c r="QU745" s="46"/>
      <c r="QV745" s="46"/>
      <c r="QW745" s="46"/>
      <c r="QX745" s="46"/>
      <c r="QY745" s="46"/>
      <c r="QZ745" s="46"/>
      <c r="RA745" s="46"/>
      <c r="RB745" s="46"/>
      <c r="RC745" s="46"/>
      <c r="RD745" s="46"/>
      <c r="RE745" s="46"/>
      <c r="RF745" s="46"/>
      <c r="RG745" s="46"/>
      <c r="RH745" s="46"/>
      <c r="RI745" s="46"/>
      <c r="RJ745" s="46"/>
      <c r="RK745" s="46"/>
      <c r="RL745" s="46"/>
      <c r="RM745" s="46"/>
      <c r="RN745" s="46"/>
      <c r="RO745" s="46"/>
      <c r="RP745" s="46"/>
      <c r="RQ745" s="46"/>
      <c r="RR745" s="46"/>
      <c r="RS745" s="46"/>
      <c r="RT745" s="46"/>
      <c r="RU745" s="46"/>
      <c r="RV745" s="46"/>
      <c r="RW745" s="46"/>
      <c r="RX745" s="46"/>
      <c r="RY745" s="46"/>
      <c r="RZ745" s="46"/>
      <c r="SA745" s="46"/>
      <c r="SB745" s="46"/>
      <c r="SC745" s="46"/>
      <c r="SD745" s="46"/>
      <c r="SE745" s="46"/>
      <c r="SF745" s="46"/>
      <c r="SG745" s="46"/>
      <c r="SH745" s="46"/>
      <c r="SI745" s="46"/>
      <c r="SJ745" s="46"/>
      <c r="SK745" s="46"/>
      <c r="SL745" s="46"/>
      <c r="SM745" s="46"/>
      <c r="SN745" s="46"/>
      <c r="SO745" s="46"/>
      <c r="SP745" s="46"/>
      <c r="SQ745" s="46"/>
      <c r="SR745" s="46"/>
      <c r="SS745" s="46"/>
      <c r="ST745" s="46"/>
      <c r="SU745" s="46"/>
      <c r="SV745" s="46"/>
      <c r="SW745" s="46"/>
      <c r="SX745" s="46"/>
      <c r="SY745" s="46"/>
      <c r="SZ745" s="46"/>
      <c r="TA745" s="46"/>
      <c r="TB745" s="46"/>
      <c r="TC745" s="46"/>
      <c r="TD745" s="46"/>
      <c r="TE745" s="46"/>
      <c r="TF745" s="46"/>
      <c r="TG745" s="46"/>
      <c r="TH745" s="46"/>
      <c r="TI745" s="46"/>
      <c r="TJ745" s="46"/>
      <c r="TK745" s="46"/>
      <c r="TL745" s="46"/>
      <c r="TM745" s="46"/>
      <c r="TN745" s="46"/>
      <c r="TO745" s="46"/>
      <c r="TP745" s="46"/>
      <c r="TQ745" s="46"/>
      <c r="TR745" s="46"/>
      <c r="TS745" s="46"/>
      <c r="TT745" s="46"/>
      <c r="TU745" s="46"/>
      <c r="TV745" s="46"/>
      <c r="TW745" s="46"/>
      <c r="TX745" s="46"/>
      <c r="TY745" s="46"/>
      <c r="TZ745" s="46"/>
      <c r="UA745" s="46"/>
      <c r="UB745" s="46"/>
      <c r="UC745" s="46"/>
      <c r="UD745" s="46"/>
      <c r="UE745" s="46"/>
      <c r="UF745" s="46"/>
      <c r="UG745" s="46"/>
      <c r="UH745" s="46"/>
      <c r="UI745" s="46"/>
      <c r="UJ745" s="46"/>
      <c r="UK745" s="46"/>
      <c r="UL745" s="46"/>
      <c r="UM745" s="46"/>
      <c r="UN745" s="46"/>
      <c r="UO745" s="46"/>
      <c r="UP745" s="46"/>
      <c r="UQ745" s="46"/>
      <c r="UR745" s="46"/>
      <c r="US745" s="46"/>
      <c r="UT745" s="46"/>
      <c r="UU745" s="46"/>
      <c r="UV745" s="46"/>
      <c r="UW745" s="46"/>
      <c r="UX745" s="46"/>
      <c r="UY745" s="46"/>
      <c r="UZ745" s="46"/>
      <c r="VA745" s="46"/>
      <c r="VB745" s="46"/>
      <c r="VC745" s="46"/>
      <c r="VD745" s="46"/>
      <c r="VE745" s="46"/>
      <c r="VF745" s="46"/>
      <c r="VG745" s="46"/>
      <c r="VH745" s="46"/>
      <c r="VI745" s="46"/>
      <c r="VJ745" s="46"/>
      <c r="VK745" s="46"/>
      <c r="VL745" s="46"/>
      <c r="VM745" s="46"/>
      <c r="VN745" s="46"/>
      <c r="VO745" s="46"/>
      <c r="VP745" s="46"/>
      <c r="VQ745" s="46"/>
      <c r="VR745" s="46"/>
      <c r="VS745" s="46"/>
      <c r="VT745" s="46"/>
      <c r="VU745" s="46"/>
      <c r="VV745" s="46"/>
      <c r="VW745" s="46"/>
      <c r="VX745" s="46"/>
      <c r="VY745" s="46"/>
      <c r="VZ745" s="46"/>
      <c r="WA745" s="46"/>
      <c r="WB745" s="46"/>
      <c r="WC745" s="46"/>
      <c r="WD745" s="46"/>
      <c r="WE745" s="46"/>
      <c r="WF745" s="46"/>
      <c r="WG745" s="46"/>
      <c r="WH745" s="46"/>
      <c r="WI745" s="46"/>
      <c r="WJ745" s="46"/>
      <c r="WK745" s="46"/>
      <c r="WL745" s="46"/>
      <c r="WM745" s="46"/>
      <c r="WN745" s="46"/>
      <c r="WO745" s="46"/>
      <c r="WP745" s="46"/>
      <c r="WQ745" s="46"/>
      <c r="WR745" s="46"/>
      <c r="WS745" s="46"/>
      <c r="WT745" s="46"/>
      <c r="WU745" s="46"/>
      <c r="WV745" s="46"/>
      <c r="WW745" s="46"/>
      <c r="WX745" s="46"/>
      <c r="WY745" s="46"/>
      <c r="WZ745" s="46"/>
      <c r="XA745" s="46"/>
      <c r="XB745" s="46"/>
      <c r="XC745" s="46"/>
      <c r="XD745" s="46"/>
      <c r="XE745" s="46"/>
      <c r="XF745" s="46"/>
      <c r="XG745" s="46"/>
      <c r="XH745" s="46"/>
      <c r="XI745" s="46"/>
      <c r="XJ745" s="46"/>
      <c r="XK745" s="46"/>
      <c r="XL745" s="46"/>
      <c r="XM745" s="46"/>
      <c r="XN745" s="46"/>
      <c r="XO745" s="46"/>
      <c r="XP745" s="46"/>
      <c r="XQ745" s="46"/>
      <c r="XR745" s="46"/>
      <c r="XS745" s="46"/>
      <c r="XT745" s="46"/>
      <c r="XU745" s="46"/>
      <c r="XV745" s="46"/>
      <c r="XW745" s="46"/>
      <c r="XX745" s="46"/>
      <c r="XY745" s="46"/>
      <c r="XZ745" s="46"/>
      <c r="YA745" s="46"/>
      <c r="YB745" s="46"/>
      <c r="YC745" s="46"/>
      <c r="YD745" s="46"/>
      <c r="YE745" s="46"/>
      <c r="YF745" s="46"/>
      <c r="YG745" s="46"/>
      <c r="YH745" s="46"/>
      <c r="YI745" s="46"/>
      <c r="YJ745" s="46"/>
      <c r="YK745" s="46"/>
      <c r="YL745" s="46"/>
      <c r="YM745" s="46"/>
      <c r="YN745" s="46"/>
      <c r="YO745" s="46"/>
      <c r="YP745" s="46"/>
      <c r="YQ745" s="46"/>
      <c r="YR745" s="46"/>
      <c r="YS745" s="46"/>
      <c r="YT745" s="46"/>
      <c r="YU745" s="46"/>
      <c r="YV745" s="46"/>
      <c r="YW745" s="46"/>
      <c r="YX745" s="46"/>
      <c r="YY745" s="46"/>
      <c r="YZ745" s="46"/>
      <c r="ZA745" s="46"/>
      <c r="ZB745" s="46"/>
      <c r="ZC745" s="46"/>
      <c r="ZD745" s="46"/>
      <c r="ZE745" s="46"/>
      <c r="ZF745" s="46"/>
      <c r="ZG745" s="46"/>
      <c r="ZH745" s="46"/>
      <c r="ZI745" s="46"/>
      <c r="ZJ745" s="46"/>
      <c r="ZK745" s="46"/>
      <c r="ZL745" s="46"/>
      <c r="ZM745" s="46"/>
      <c r="ZN745" s="46"/>
      <c r="ZO745" s="46"/>
      <c r="ZP745" s="46"/>
      <c r="ZQ745" s="46"/>
      <c r="ZR745" s="46"/>
      <c r="ZS745" s="46"/>
      <c r="ZT745" s="46"/>
      <c r="ZU745" s="46"/>
      <c r="ZV745" s="46"/>
      <c r="ZW745" s="46"/>
      <c r="ZX745" s="46"/>
      <c r="ZY745" s="46"/>
      <c r="ZZ745" s="46"/>
      <c r="AAA745" s="46"/>
      <c r="AAB745" s="46"/>
      <c r="AAC745" s="46"/>
      <c r="AAD745" s="46"/>
      <c r="AAE745" s="46"/>
      <c r="AAF745" s="46"/>
      <c r="AAG745" s="46"/>
      <c r="AAH745" s="46"/>
      <c r="AAI745" s="46"/>
      <c r="AAJ745" s="46"/>
      <c r="AAK745" s="46"/>
      <c r="AAL745" s="46"/>
      <c r="AAM745" s="46"/>
      <c r="AAN745" s="46"/>
      <c r="AAO745" s="46"/>
      <c r="AAP745" s="46"/>
      <c r="AAQ745" s="46"/>
      <c r="AAR745" s="46"/>
      <c r="AAS745" s="46"/>
      <c r="AAT745" s="46"/>
      <c r="AAU745" s="46"/>
      <c r="AAV745" s="46"/>
      <c r="AAW745" s="46"/>
      <c r="AAX745" s="46"/>
      <c r="AAY745" s="46"/>
      <c r="AAZ745" s="46"/>
      <c r="ABA745" s="46"/>
      <c r="ABB745" s="46"/>
      <c r="ABC745" s="46"/>
      <c r="ABD745" s="46"/>
      <c r="ABE745" s="46"/>
      <c r="ABF745" s="46"/>
      <c r="ABG745" s="46"/>
      <c r="ABH745" s="46"/>
      <c r="ABI745" s="46"/>
      <c r="ABJ745" s="46"/>
      <c r="ABK745" s="46"/>
      <c r="ABL745" s="46"/>
      <c r="ABM745" s="46"/>
      <c r="ABN745" s="46"/>
      <c r="ABO745" s="46"/>
      <c r="ABP745" s="46"/>
      <c r="ABQ745" s="46"/>
      <c r="ABR745" s="46"/>
      <c r="ABS745" s="46"/>
      <c r="ABT745" s="46"/>
      <c r="ABU745" s="46"/>
      <c r="ABV745" s="46"/>
      <c r="ABW745" s="46"/>
      <c r="ABX745" s="46"/>
      <c r="ABY745" s="46"/>
      <c r="ABZ745" s="46"/>
      <c r="ACA745" s="46"/>
      <c r="ACB745" s="46"/>
      <c r="ACC745" s="46"/>
      <c r="ACD745" s="46"/>
      <c r="ACE745" s="46"/>
      <c r="ACF745" s="46"/>
      <c r="ACG745" s="46"/>
      <c r="ACH745" s="46"/>
      <c r="ACI745" s="46"/>
      <c r="ACJ745" s="46"/>
      <c r="ACK745" s="46"/>
      <c r="ACL745" s="46"/>
      <c r="ACM745" s="46"/>
      <c r="ACN745" s="46"/>
      <c r="ACO745" s="46"/>
      <c r="ACP745" s="46"/>
      <c r="ACQ745" s="46"/>
      <c r="ACR745" s="46"/>
      <c r="ACS745" s="46"/>
      <c r="ACT745" s="46"/>
      <c r="ACU745" s="46"/>
      <c r="ACV745" s="46"/>
      <c r="ACW745" s="46"/>
      <c r="ACX745" s="46"/>
      <c r="ACY745" s="46"/>
      <c r="ACZ745" s="46"/>
      <c r="ADA745" s="46"/>
      <c r="ADB745" s="46"/>
      <c r="ADC745" s="46"/>
      <c r="ADD745" s="46"/>
      <c r="ADE745" s="46"/>
      <c r="ADF745" s="46"/>
      <c r="ADG745" s="46"/>
      <c r="ADH745" s="46"/>
      <c r="ADI745" s="46"/>
      <c r="ADJ745" s="46"/>
      <c r="ADK745" s="46"/>
      <c r="ADL745" s="46"/>
      <c r="ADM745" s="46"/>
      <c r="ADN745" s="46"/>
      <c r="ADO745" s="46"/>
      <c r="ADP745" s="46"/>
      <c r="ADQ745" s="46"/>
      <c r="ADR745" s="46"/>
      <c r="ADS745" s="46"/>
      <c r="ADT745" s="46"/>
      <c r="ADU745" s="46"/>
      <c r="ADV745" s="46"/>
      <c r="ADW745" s="46"/>
      <c r="ADX745" s="46"/>
      <c r="ADY745" s="46"/>
      <c r="ADZ745" s="46"/>
      <c r="AEA745" s="46"/>
      <c r="AEB745" s="46"/>
      <c r="AEC745" s="46"/>
      <c r="AED745" s="46"/>
      <c r="AEE745" s="46"/>
      <c r="AEF745" s="46"/>
      <c r="AEG745" s="46"/>
      <c r="AEH745" s="46"/>
      <c r="AEI745" s="46"/>
      <c r="AEJ745" s="46"/>
      <c r="AEK745" s="46"/>
      <c r="AEL745" s="46"/>
      <c r="AEM745" s="46"/>
      <c r="AEN745" s="46"/>
      <c r="AEO745" s="46"/>
      <c r="AEP745" s="46"/>
      <c r="AEQ745" s="46"/>
      <c r="AER745" s="46"/>
      <c r="AES745" s="46"/>
      <c r="AET745" s="46"/>
      <c r="AEU745" s="46"/>
      <c r="AEV745" s="46"/>
      <c r="AEW745" s="46"/>
      <c r="AEX745" s="46"/>
      <c r="AEY745" s="46"/>
      <c r="AEZ745" s="46"/>
      <c r="AFA745" s="46"/>
      <c r="AFB745" s="46"/>
      <c r="AFC745" s="46"/>
      <c r="AFD745" s="46"/>
      <c r="AFE745" s="46"/>
      <c r="AFF745" s="46"/>
      <c r="AFG745" s="46"/>
      <c r="AFH745" s="46"/>
      <c r="AFI745" s="46"/>
      <c r="AFJ745" s="46"/>
      <c r="AFK745" s="46"/>
      <c r="AFL745" s="46"/>
      <c r="AFM745" s="46"/>
      <c r="AFN745" s="46"/>
      <c r="AFO745" s="46"/>
      <c r="AFP745" s="46"/>
      <c r="AFQ745" s="46"/>
      <c r="AFR745" s="46"/>
      <c r="AFS745" s="46"/>
      <c r="AFT745" s="46"/>
      <c r="AFU745" s="46"/>
      <c r="AFV745" s="46"/>
      <c r="AFW745" s="46"/>
      <c r="AFX745" s="46"/>
      <c r="AFY745" s="46"/>
      <c r="AFZ745" s="46"/>
      <c r="AGA745" s="46"/>
      <c r="AGB745" s="46"/>
      <c r="AGC745" s="46"/>
      <c r="AGD745" s="46"/>
      <c r="AGE745" s="46"/>
      <c r="AGF745" s="46"/>
      <c r="AGG745" s="46"/>
      <c r="AGH745" s="46"/>
      <c r="AGI745" s="46"/>
      <c r="AGJ745" s="46"/>
      <c r="AGK745" s="46"/>
      <c r="AGL745" s="46"/>
      <c r="AGM745" s="46"/>
      <c r="AGN745" s="46"/>
      <c r="AGO745" s="46"/>
      <c r="AGP745" s="46"/>
      <c r="AGQ745" s="46"/>
      <c r="AGR745" s="46"/>
      <c r="AGS745" s="46"/>
      <c r="AGT745" s="46"/>
      <c r="AGU745" s="46"/>
      <c r="AGV745" s="46"/>
      <c r="AGW745" s="46"/>
      <c r="AGX745" s="46"/>
      <c r="AGY745" s="46"/>
      <c r="AGZ745" s="46"/>
      <c r="AHA745" s="46"/>
      <c r="AHB745" s="46"/>
      <c r="AHC745" s="46"/>
      <c r="AHD745" s="46"/>
      <c r="AHE745" s="46"/>
      <c r="AHF745" s="46"/>
      <c r="AHG745" s="46"/>
      <c r="AHH745" s="46"/>
      <c r="AHI745" s="46"/>
      <c r="AHJ745" s="46"/>
      <c r="AHK745" s="46"/>
      <c r="AHL745" s="46"/>
      <c r="AHM745" s="46"/>
      <c r="AHN745" s="46"/>
      <c r="AHO745" s="46"/>
      <c r="AHP745" s="46"/>
      <c r="AHQ745" s="46"/>
      <c r="AHR745" s="46"/>
      <c r="AHS745" s="46"/>
      <c r="AHT745" s="46"/>
      <c r="AHU745" s="46"/>
      <c r="AHV745" s="46"/>
      <c r="AHW745" s="46"/>
      <c r="AHX745" s="46"/>
      <c r="AHY745" s="46"/>
      <c r="AHZ745" s="46"/>
      <c r="AIA745" s="46"/>
      <c r="AIB745" s="46"/>
      <c r="AIC745" s="46"/>
      <c r="AID745" s="46"/>
      <c r="AIE745" s="46"/>
      <c r="AIF745" s="46"/>
      <c r="AIG745" s="46"/>
      <c r="AIH745" s="46"/>
      <c r="AII745" s="46"/>
      <c r="AIJ745" s="46"/>
      <c r="AIK745" s="46"/>
      <c r="AIL745" s="46"/>
      <c r="AIM745" s="46"/>
      <c r="AIN745" s="46"/>
      <c r="AIO745" s="46"/>
      <c r="AIP745" s="46"/>
      <c r="AIQ745" s="46"/>
      <c r="AIR745" s="46"/>
      <c r="AIS745" s="46"/>
      <c r="AIT745" s="46"/>
      <c r="AIU745" s="46"/>
      <c r="AIV745" s="46"/>
      <c r="AIW745" s="46"/>
      <c r="AIX745" s="46"/>
      <c r="AIY745" s="46"/>
      <c r="AIZ745" s="46"/>
      <c r="AJA745" s="46"/>
      <c r="AJB745" s="46"/>
      <c r="AJC745" s="46"/>
      <c r="AJD745" s="46"/>
      <c r="AJE745" s="46"/>
      <c r="AJF745" s="46"/>
      <c r="AJG745" s="46"/>
      <c r="AJH745" s="46"/>
      <c r="AJI745" s="46"/>
      <c r="AJJ745" s="46"/>
      <c r="AJK745" s="46"/>
      <c r="AJL745" s="46"/>
      <c r="AJM745" s="46"/>
      <c r="AJN745" s="46"/>
      <c r="AJO745" s="46"/>
      <c r="AJP745" s="46"/>
      <c r="AJQ745" s="46"/>
      <c r="AJR745" s="46"/>
      <c r="AJS745" s="46"/>
      <c r="AJT745" s="46"/>
      <c r="AJU745" s="46"/>
      <c r="AJV745" s="46"/>
      <c r="AJW745" s="46"/>
      <c r="AJX745" s="46"/>
      <c r="AJY745" s="46"/>
      <c r="AJZ745" s="46"/>
      <c r="AKA745" s="46"/>
      <c r="AKB745" s="46"/>
      <c r="AKC745" s="46"/>
      <c r="AKD745" s="46"/>
      <c r="AKE745" s="46"/>
      <c r="AKF745" s="46"/>
      <c r="AKG745" s="46"/>
      <c r="AKH745" s="46"/>
      <c r="AKI745" s="46"/>
      <c r="AKJ745" s="46"/>
      <c r="AKK745" s="46"/>
      <c r="AKL745" s="46"/>
      <c r="AKM745" s="46"/>
      <c r="AKN745" s="46"/>
      <c r="AKO745" s="46"/>
      <c r="AKP745" s="46"/>
      <c r="AKQ745" s="46"/>
      <c r="AKR745" s="46"/>
      <c r="AKS745" s="46"/>
      <c r="AKT745" s="46"/>
      <c r="AKU745" s="46"/>
      <c r="AKV745" s="46"/>
      <c r="AKW745" s="46"/>
      <c r="AKX745" s="46"/>
      <c r="AKY745" s="46"/>
      <c r="AKZ745" s="46"/>
      <c r="ALA745" s="46"/>
      <c r="ALB745" s="46"/>
      <c r="ALC745" s="46"/>
      <c r="ALD745" s="46"/>
      <c r="ALE745" s="46"/>
      <c r="ALF745" s="46"/>
      <c r="ALG745" s="46"/>
      <c r="ALH745" s="46"/>
      <c r="ALI745" s="46"/>
      <c r="ALJ745" s="46"/>
      <c r="ALK745" s="46"/>
      <c r="ALL745" s="46"/>
      <c r="ALM745" s="46"/>
      <c r="ALN745" s="46"/>
      <c r="ALO745" s="46"/>
      <c r="ALP745" s="46"/>
      <c r="ALQ745" s="46"/>
      <c r="ALR745" s="46"/>
      <c r="ALS745" s="46"/>
      <c r="ALT745" s="46"/>
      <c r="ALU745" s="46"/>
      <c r="ALV745" s="46"/>
      <c r="ALW745" s="46"/>
      <c r="ALX745" s="46"/>
      <c r="ALY745" s="46"/>
      <c r="ALZ745" s="46"/>
      <c r="AMA745" s="46"/>
      <c r="AMB745" s="46"/>
      <c r="AMC745" s="46"/>
      <c r="AMD745" s="46"/>
      <c r="AME745" s="46"/>
      <c r="AMF745" s="46"/>
      <c r="AMG745" s="46"/>
      <c r="AMH745" s="46"/>
      <c r="AMI745" s="46"/>
      <c r="AMJ745" s="46"/>
      <c r="AMK745" s="46"/>
      <c r="AML745" s="46"/>
      <c r="AMM745" s="46"/>
      <c r="AMN745" s="46"/>
      <c r="AMO745" s="46"/>
      <c r="AMP745" s="46"/>
      <c r="AMQ745" s="46"/>
      <c r="AMR745" s="46"/>
      <c r="AMS745" s="46"/>
      <c r="AMT745" s="46"/>
      <c r="AMU745" s="46"/>
      <c r="AMV745" s="46"/>
      <c r="AMW745" s="46"/>
      <c r="AMX745" s="46"/>
      <c r="AMY745" s="46"/>
      <c r="AMZ745" s="46"/>
      <c r="ANA745" s="46"/>
      <c r="ANB745" s="46"/>
      <c r="ANC745" s="46"/>
      <c r="AND745" s="46"/>
      <c r="ANE745" s="46"/>
      <c r="ANF745" s="46"/>
      <c r="ANG745" s="46"/>
      <c r="ANH745" s="46"/>
      <c r="ANI745" s="46"/>
      <c r="ANJ745" s="46"/>
      <c r="ANK745" s="46"/>
      <c r="ANL745" s="46"/>
      <c r="ANM745" s="46"/>
      <c r="ANN745" s="46"/>
      <c r="ANO745" s="46"/>
      <c r="ANP745" s="46"/>
      <c r="ANQ745" s="46"/>
      <c r="ANR745" s="46"/>
      <c r="ANS745" s="46"/>
      <c r="ANT745" s="46"/>
      <c r="ANU745" s="46"/>
      <c r="ANV745" s="46"/>
      <c r="ANW745" s="46"/>
      <c r="ANX745" s="46"/>
      <c r="ANY745" s="46"/>
      <c r="ANZ745" s="46"/>
      <c r="AOA745" s="46"/>
      <c r="AOB745" s="46"/>
      <c r="AOC745" s="46"/>
      <c r="AOD745" s="46"/>
      <c r="AOE745" s="46"/>
      <c r="AOF745" s="46"/>
      <c r="AOG745" s="46"/>
      <c r="AOH745" s="46"/>
      <c r="AOI745" s="46"/>
      <c r="AOJ745" s="46"/>
      <c r="AOK745" s="46"/>
      <c r="AOL745" s="46"/>
      <c r="AOM745" s="46"/>
      <c r="AON745" s="46"/>
      <c r="AOO745" s="46"/>
      <c r="AOP745" s="46"/>
      <c r="AOQ745" s="46"/>
      <c r="AOR745" s="46"/>
      <c r="AOS745" s="46"/>
      <c r="AOT745" s="46"/>
      <c r="AOU745" s="46"/>
      <c r="AOV745" s="46"/>
      <c r="AOW745" s="46"/>
      <c r="AOX745" s="46"/>
      <c r="AOY745" s="46"/>
      <c r="AOZ745" s="46"/>
      <c r="APA745" s="46"/>
      <c r="APB745" s="46"/>
      <c r="APC745" s="46"/>
      <c r="APD745" s="46"/>
      <c r="APE745" s="46"/>
      <c r="APF745" s="46"/>
      <c r="APG745" s="46"/>
      <c r="APH745" s="46"/>
      <c r="API745" s="46"/>
      <c r="APJ745" s="46"/>
      <c r="APK745" s="46"/>
      <c r="APL745" s="46"/>
      <c r="APM745" s="46"/>
      <c r="APN745" s="46"/>
      <c r="APO745" s="46"/>
      <c r="APP745" s="46"/>
      <c r="APQ745" s="46"/>
      <c r="APR745" s="46"/>
      <c r="APS745" s="46"/>
      <c r="APT745" s="46"/>
      <c r="APU745" s="46"/>
      <c r="APV745" s="46"/>
      <c r="APW745" s="46"/>
      <c r="APX745" s="46"/>
      <c r="APY745" s="46"/>
      <c r="APZ745" s="46"/>
      <c r="AQA745" s="46"/>
      <c r="AQB745" s="46"/>
      <c r="AQC745" s="46"/>
      <c r="AQD745" s="46"/>
      <c r="AQE745" s="46"/>
      <c r="AQF745" s="46"/>
      <c r="AQG745" s="46"/>
      <c r="AQH745" s="46"/>
      <c r="AQI745" s="46"/>
      <c r="AQJ745" s="46"/>
      <c r="AQK745" s="46"/>
      <c r="AQL745" s="46"/>
      <c r="AQM745" s="46"/>
      <c r="AQN745" s="46"/>
      <c r="AQO745" s="46"/>
      <c r="AQP745" s="46"/>
      <c r="AQQ745" s="46"/>
      <c r="AQR745" s="46"/>
      <c r="AQS745" s="46"/>
      <c r="AQT745" s="46"/>
      <c r="AQU745" s="46"/>
      <c r="AQV745" s="46"/>
      <c r="AQW745" s="46"/>
      <c r="AQX745" s="46"/>
      <c r="AQY745" s="46"/>
      <c r="AQZ745" s="46"/>
      <c r="ARA745" s="46"/>
      <c r="ARB745" s="46"/>
      <c r="ARC745" s="46"/>
      <c r="ARD745" s="46"/>
      <c r="ARE745" s="46"/>
      <c r="ARF745" s="46"/>
      <c r="ARG745" s="46"/>
      <c r="ARH745" s="46"/>
      <c r="ARI745" s="46"/>
      <c r="ARJ745" s="46"/>
      <c r="ARK745" s="46"/>
      <c r="ARL745" s="46"/>
      <c r="ARM745" s="46"/>
      <c r="ARN745" s="46"/>
      <c r="ARO745" s="46"/>
      <c r="ARP745" s="46"/>
      <c r="ARQ745" s="46"/>
      <c r="ARR745" s="46"/>
      <c r="ARS745" s="46"/>
      <c r="ART745" s="46"/>
      <c r="ARU745" s="46"/>
      <c r="ARV745" s="46"/>
      <c r="ARW745" s="46"/>
      <c r="ARX745" s="46"/>
      <c r="ARY745" s="46"/>
      <c r="ARZ745" s="46"/>
      <c r="ASA745" s="46"/>
      <c r="ASB745" s="46"/>
      <c r="ASC745" s="46"/>
      <c r="ASD745" s="46"/>
      <c r="ASE745" s="46"/>
      <c r="ASF745" s="46"/>
      <c r="ASG745" s="46"/>
      <c r="ASH745" s="46"/>
      <c r="ASI745" s="46"/>
      <c r="ASJ745" s="46"/>
      <c r="ASK745" s="46"/>
      <c r="ASL745" s="46"/>
      <c r="ASM745" s="46"/>
      <c r="ASN745" s="46"/>
      <c r="ASO745" s="46"/>
      <c r="ASP745" s="46"/>
      <c r="ASQ745" s="46"/>
      <c r="ASR745" s="46"/>
      <c r="ASS745" s="46"/>
      <c r="AST745" s="46"/>
      <c r="ASU745" s="46"/>
      <c r="ASV745" s="46"/>
      <c r="ASW745" s="46"/>
      <c r="ASX745" s="46"/>
      <c r="ASY745" s="46"/>
      <c r="ASZ745" s="46"/>
      <c r="ATA745" s="46"/>
      <c r="ATB745" s="46"/>
      <c r="ATC745" s="46"/>
      <c r="ATD745" s="46"/>
      <c r="ATE745" s="46"/>
      <c r="ATF745" s="46"/>
      <c r="ATG745" s="46"/>
      <c r="ATH745" s="46"/>
      <c r="ATI745" s="46"/>
      <c r="ATJ745" s="46"/>
      <c r="ATK745" s="46"/>
      <c r="ATL745" s="46"/>
      <c r="ATM745" s="46"/>
      <c r="ATN745" s="46"/>
      <c r="ATO745" s="46"/>
      <c r="ATP745" s="46"/>
      <c r="ATQ745" s="46"/>
      <c r="ATR745" s="46"/>
      <c r="ATS745" s="46"/>
      <c r="ATT745" s="46"/>
      <c r="ATU745" s="46"/>
      <c r="ATV745" s="46"/>
      <c r="ATW745" s="46"/>
      <c r="ATX745" s="46"/>
      <c r="ATY745" s="46"/>
      <c r="ATZ745" s="46"/>
      <c r="AUA745" s="46"/>
      <c r="AUB745" s="46"/>
      <c r="AUC745" s="46"/>
      <c r="AUD745" s="46"/>
      <c r="AUE745" s="46"/>
      <c r="AUF745" s="46"/>
      <c r="AUG745" s="46"/>
      <c r="AUH745" s="46"/>
      <c r="AUI745" s="46"/>
      <c r="AUJ745" s="46"/>
      <c r="AUK745" s="46"/>
      <c r="AUL745" s="46"/>
      <c r="AUM745" s="46"/>
      <c r="AUN745" s="46"/>
      <c r="AUO745" s="46"/>
      <c r="AUP745" s="46"/>
      <c r="AUQ745" s="46"/>
      <c r="AUR745" s="46"/>
      <c r="AUS745" s="46"/>
      <c r="AUT745" s="46"/>
      <c r="AUU745" s="46"/>
      <c r="AUV745" s="46"/>
      <c r="AUW745" s="46"/>
      <c r="AUX745" s="46"/>
      <c r="AUY745" s="46"/>
      <c r="AUZ745" s="46"/>
      <c r="AVA745" s="46"/>
      <c r="AVB745" s="46"/>
      <c r="AVC745" s="46"/>
      <c r="AVD745" s="46"/>
      <c r="AVE745" s="46"/>
      <c r="AVF745" s="46"/>
      <c r="AVG745" s="46"/>
      <c r="AVH745" s="46"/>
      <c r="AVI745" s="46"/>
      <c r="AVJ745" s="46"/>
      <c r="AVK745" s="46"/>
      <c r="AVL745" s="46"/>
      <c r="AVM745" s="46"/>
      <c r="AVN745" s="46"/>
      <c r="AVO745" s="46"/>
      <c r="AVP745" s="46"/>
      <c r="AVQ745" s="46"/>
      <c r="AVR745" s="46"/>
      <c r="AVS745" s="46"/>
      <c r="AVT745" s="46"/>
      <c r="AVU745" s="46"/>
      <c r="AVV745" s="46"/>
      <c r="AVW745" s="46"/>
      <c r="AVX745" s="46"/>
      <c r="AVY745" s="46"/>
      <c r="AVZ745" s="46"/>
      <c r="AWA745" s="46"/>
      <c r="AWB745" s="46"/>
      <c r="AWC745" s="46"/>
      <c r="AWD745" s="46"/>
      <c r="AWE745" s="46"/>
      <c r="AWF745" s="46"/>
      <c r="AWG745" s="46"/>
      <c r="AWH745" s="46"/>
      <c r="AWI745" s="46"/>
      <c r="AWJ745" s="46"/>
      <c r="AWK745" s="46"/>
      <c r="AWL745" s="46"/>
      <c r="AWM745" s="46"/>
      <c r="AWN745" s="46"/>
      <c r="AWO745" s="46"/>
      <c r="AWP745" s="46"/>
      <c r="AWQ745" s="46"/>
      <c r="AWR745" s="46"/>
      <c r="AWS745" s="46"/>
      <c r="AWT745" s="46"/>
      <c r="AWU745" s="46"/>
      <c r="AWV745" s="46"/>
      <c r="AWW745" s="46"/>
      <c r="AWX745" s="46"/>
      <c r="AWY745" s="46"/>
      <c r="AWZ745" s="46"/>
      <c r="AXA745" s="46"/>
      <c r="AXB745" s="46"/>
      <c r="AXC745" s="46"/>
      <c r="AXD745" s="46"/>
      <c r="AXE745" s="46"/>
      <c r="AXF745" s="46"/>
      <c r="AXG745" s="46"/>
      <c r="AXH745" s="46"/>
      <c r="AXI745" s="46"/>
      <c r="AXJ745" s="46"/>
      <c r="AXK745" s="46"/>
      <c r="AXL745" s="46"/>
      <c r="AXM745" s="46"/>
      <c r="AXN745" s="46"/>
      <c r="AXO745" s="46"/>
      <c r="AXP745" s="46"/>
      <c r="AXQ745" s="46"/>
      <c r="AXR745" s="46"/>
      <c r="AXS745" s="46"/>
      <c r="AXT745" s="46"/>
      <c r="AXU745" s="46"/>
      <c r="AXV745" s="46"/>
      <c r="AXW745" s="46"/>
      <c r="AXX745" s="46"/>
      <c r="AXY745" s="46"/>
      <c r="AXZ745" s="46"/>
      <c r="AYA745" s="46"/>
      <c r="AYB745" s="46"/>
      <c r="AYC745" s="46"/>
      <c r="AYD745" s="46"/>
      <c r="AYE745" s="46"/>
      <c r="AYF745" s="46"/>
      <c r="AYG745" s="46"/>
      <c r="AYH745" s="46"/>
      <c r="AYI745" s="46"/>
      <c r="AYJ745" s="46"/>
      <c r="AYK745" s="46"/>
      <c r="AYL745" s="46"/>
      <c r="AYM745" s="46"/>
      <c r="AYN745" s="46"/>
      <c r="AYO745" s="46"/>
      <c r="AYP745" s="46"/>
      <c r="AYQ745" s="46"/>
      <c r="AYR745" s="46"/>
      <c r="AYS745" s="46"/>
      <c r="AYT745" s="46"/>
      <c r="AYU745" s="46"/>
      <c r="AYV745" s="46"/>
      <c r="AYW745" s="46"/>
      <c r="AYX745" s="46"/>
      <c r="AYY745" s="46"/>
      <c r="AYZ745" s="46"/>
      <c r="AZA745" s="46"/>
      <c r="AZB745" s="46"/>
      <c r="AZC745" s="46"/>
      <c r="AZD745" s="46"/>
      <c r="AZE745" s="46"/>
      <c r="AZF745" s="46"/>
      <c r="AZG745" s="46"/>
      <c r="AZH745" s="46"/>
      <c r="AZI745" s="46"/>
      <c r="AZJ745" s="46"/>
      <c r="AZK745" s="46"/>
      <c r="AZL745" s="46"/>
      <c r="AZM745" s="46"/>
      <c r="AZN745" s="46"/>
      <c r="AZO745" s="46"/>
      <c r="AZP745" s="46"/>
      <c r="AZQ745" s="46"/>
      <c r="AZR745" s="46"/>
      <c r="AZS745" s="46"/>
      <c r="AZT745" s="46"/>
      <c r="AZU745" s="46"/>
      <c r="AZV745" s="46"/>
      <c r="AZW745" s="46"/>
      <c r="AZX745" s="46"/>
      <c r="AZY745" s="46"/>
      <c r="AZZ745" s="46"/>
      <c r="BAA745" s="46"/>
      <c r="BAB745" s="46"/>
      <c r="BAC745" s="46"/>
      <c r="BAD745" s="46"/>
      <c r="BAE745" s="46"/>
      <c r="BAF745" s="46"/>
      <c r="BAG745" s="46"/>
      <c r="BAH745" s="46"/>
      <c r="BAI745" s="46"/>
      <c r="BAJ745" s="46"/>
      <c r="BAK745" s="46"/>
      <c r="BAL745" s="46"/>
      <c r="BAM745" s="46"/>
      <c r="BAN745" s="46"/>
      <c r="BAO745" s="46"/>
      <c r="BAP745" s="46"/>
      <c r="BAQ745" s="46"/>
      <c r="BAR745" s="46"/>
      <c r="BAS745" s="46"/>
      <c r="BAT745" s="46"/>
      <c r="BAU745" s="46"/>
      <c r="BAV745" s="46"/>
      <c r="BAW745" s="46"/>
      <c r="BAX745" s="46"/>
      <c r="BAY745" s="46"/>
      <c r="BAZ745" s="46"/>
      <c r="BBA745" s="46"/>
      <c r="BBB745" s="46"/>
      <c r="BBC745" s="46"/>
      <c r="BBD745" s="46"/>
      <c r="BBE745" s="46"/>
      <c r="BBF745" s="46"/>
      <c r="BBG745" s="46"/>
      <c r="BBH745" s="46"/>
      <c r="BBI745" s="46"/>
      <c r="BBJ745" s="46"/>
      <c r="BBK745" s="46"/>
      <c r="BBL745" s="46"/>
      <c r="BBM745" s="46"/>
      <c r="BBN745" s="46"/>
      <c r="BBO745" s="46"/>
      <c r="BBP745" s="46"/>
      <c r="BBQ745" s="46"/>
      <c r="BBR745" s="46"/>
      <c r="BBS745" s="46"/>
      <c r="BBT745" s="46"/>
      <c r="BBU745" s="46"/>
      <c r="BBV745" s="46"/>
      <c r="BBW745" s="46"/>
      <c r="BBX745" s="46"/>
      <c r="BBY745" s="46"/>
      <c r="BBZ745" s="46"/>
      <c r="BCA745" s="46"/>
      <c r="BCB745" s="46"/>
      <c r="BCC745" s="46"/>
      <c r="BCD745" s="46"/>
      <c r="BCE745" s="46"/>
      <c r="BCF745" s="46"/>
      <c r="BCG745" s="46"/>
      <c r="BCH745" s="46"/>
      <c r="BCI745" s="46"/>
      <c r="BCJ745" s="46"/>
      <c r="BCK745" s="46"/>
      <c r="BCL745" s="46"/>
      <c r="BCM745" s="46"/>
      <c r="BCN745" s="46"/>
      <c r="BCO745" s="46"/>
      <c r="BCP745" s="46"/>
      <c r="BCQ745" s="46"/>
      <c r="BCR745" s="46"/>
      <c r="BCS745" s="46"/>
      <c r="BCT745" s="46"/>
      <c r="BCU745" s="46"/>
      <c r="BCV745" s="46"/>
      <c r="BCW745" s="46"/>
      <c r="BCX745" s="46"/>
      <c r="BCY745" s="46"/>
      <c r="BCZ745" s="46"/>
      <c r="BDA745" s="46"/>
      <c r="BDB745" s="46"/>
      <c r="BDC745" s="46"/>
      <c r="BDD745" s="46"/>
      <c r="BDE745" s="46"/>
      <c r="BDF745" s="46"/>
      <c r="BDG745" s="46"/>
      <c r="BDH745" s="46"/>
      <c r="BDI745" s="46"/>
      <c r="BDJ745" s="46"/>
      <c r="BDK745" s="46"/>
      <c r="BDL745" s="46"/>
      <c r="BDM745" s="46"/>
      <c r="BDN745" s="46"/>
      <c r="BDO745" s="46"/>
      <c r="BDP745" s="46"/>
      <c r="BDQ745" s="46"/>
      <c r="BDR745" s="46"/>
      <c r="BDS745" s="46"/>
      <c r="BDT745" s="46"/>
      <c r="BDU745" s="46"/>
      <c r="BDV745" s="46"/>
      <c r="BDW745" s="46"/>
      <c r="BDX745" s="46"/>
      <c r="BDY745" s="46"/>
      <c r="BDZ745" s="46"/>
      <c r="BEA745" s="46"/>
      <c r="BEB745" s="46"/>
      <c r="BEC745" s="46"/>
      <c r="BED745" s="46"/>
      <c r="BEE745" s="46"/>
      <c r="BEF745" s="46"/>
      <c r="BEG745" s="46"/>
      <c r="BEH745" s="46"/>
      <c r="BEI745" s="46"/>
      <c r="BEJ745" s="46"/>
      <c r="BEK745" s="46"/>
      <c r="BEL745" s="46"/>
      <c r="BEM745" s="46"/>
      <c r="BEN745" s="46"/>
      <c r="BEO745" s="46"/>
      <c r="BEP745" s="46"/>
      <c r="BEQ745" s="46"/>
      <c r="BER745" s="46"/>
      <c r="BES745" s="46"/>
      <c r="BET745" s="46"/>
      <c r="BEU745" s="46"/>
      <c r="BEV745" s="46"/>
      <c r="BEW745" s="46"/>
      <c r="BEX745" s="46"/>
      <c r="BEY745" s="46"/>
      <c r="BEZ745" s="46"/>
      <c r="BFA745" s="46"/>
      <c r="BFB745" s="46"/>
      <c r="BFC745" s="46"/>
      <c r="BFD745" s="46"/>
      <c r="BFE745" s="46"/>
      <c r="BFF745" s="46"/>
      <c r="BFG745" s="46"/>
      <c r="BFH745" s="46"/>
      <c r="BFI745" s="46"/>
      <c r="BFJ745" s="46"/>
      <c r="BFK745" s="46"/>
      <c r="BFL745" s="46"/>
      <c r="BFM745" s="46"/>
      <c r="BFN745" s="46"/>
      <c r="BFO745" s="46"/>
      <c r="BFP745" s="46"/>
      <c r="BFQ745" s="46"/>
      <c r="BFR745" s="46"/>
      <c r="BFS745" s="46"/>
      <c r="BFT745" s="46"/>
      <c r="BFU745" s="46"/>
      <c r="BFV745" s="46"/>
      <c r="BFW745" s="46"/>
      <c r="BFX745" s="46"/>
      <c r="BFY745" s="46"/>
      <c r="BFZ745" s="46"/>
      <c r="BGA745" s="46"/>
      <c r="BGB745" s="46"/>
      <c r="BGC745" s="46"/>
      <c r="BGD745" s="46"/>
      <c r="BGE745" s="46"/>
      <c r="BGF745" s="46"/>
      <c r="BGG745" s="46"/>
      <c r="BGH745" s="46"/>
      <c r="BGI745" s="46"/>
      <c r="BGJ745" s="46"/>
      <c r="BGK745" s="46"/>
      <c r="BGL745" s="46"/>
      <c r="BGM745" s="46"/>
      <c r="BGN745" s="46"/>
      <c r="BGO745" s="46"/>
      <c r="BGP745" s="46"/>
      <c r="BGQ745" s="46"/>
      <c r="BGR745" s="46"/>
      <c r="BGS745" s="46"/>
      <c r="BGT745" s="46"/>
      <c r="BGU745" s="46"/>
      <c r="BGV745" s="46"/>
      <c r="BGW745" s="46"/>
      <c r="BGX745" s="46"/>
      <c r="BGY745" s="46"/>
      <c r="BGZ745" s="46"/>
      <c r="BHA745" s="46"/>
      <c r="BHB745" s="46"/>
      <c r="BHC745" s="46"/>
      <c r="BHD745" s="46"/>
      <c r="BHE745" s="46"/>
      <c r="BHF745" s="46"/>
      <c r="BHG745" s="46"/>
      <c r="BHH745" s="46"/>
      <c r="BHI745" s="46"/>
      <c r="BHJ745" s="46"/>
      <c r="BHK745" s="46"/>
      <c r="BHL745" s="46"/>
      <c r="BHM745" s="46"/>
      <c r="BHN745" s="46"/>
      <c r="BHO745" s="46"/>
      <c r="BHP745" s="46"/>
      <c r="BHQ745" s="46"/>
      <c r="BHR745" s="46"/>
      <c r="BHS745" s="46"/>
      <c r="BHT745" s="46"/>
      <c r="BHU745" s="46"/>
      <c r="BHV745" s="46"/>
      <c r="BHW745" s="46"/>
      <c r="BHX745" s="46"/>
      <c r="BHY745" s="46"/>
      <c r="BHZ745" s="46"/>
      <c r="BIA745" s="46"/>
      <c r="BIB745" s="46"/>
      <c r="BIC745" s="46"/>
      <c r="BID745" s="46"/>
      <c r="BIE745" s="46"/>
      <c r="BIF745" s="46"/>
      <c r="BIG745" s="46"/>
      <c r="BIH745" s="46"/>
      <c r="BII745" s="46"/>
      <c r="BIJ745" s="46"/>
      <c r="BIK745" s="46"/>
      <c r="BIL745" s="46"/>
      <c r="BIM745" s="46"/>
      <c r="BIN745" s="46"/>
      <c r="BIO745" s="46"/>
      <c r="BIP745" s="46"/>
      <c r="BIQ745" s="46"/>
      <c r="BIR745" s="46"/>
      <c r="BIS745" s="46"/>
      <c r="BIT745" s="46"/>
      <c r="BIU745" s="46"/>
      <c r="BIV745" s="46"/>
      <c r="BIW745" s="46"/>
      <c r="BIX745" s="46"/>
      <c r="BIY745" s="46"/>
      <c r="BIZ745" s="46"/>
      <c r="BJA745" s="46"/>
      <c r="BJB745" s="46"/>
      <c r="BJC745" s="46"/>
      <c r="BJD745" s="46"/>
      <c r="BJE745" s="46"/>
      <c r="BJF745" s="46"/>
      <c r="BJG745" s="46"/>
      <c r="BJH745" s="46"/>
      <c r="BJI745" s="46"/>
      <c r="BJJ745" s="46"/>
      <c r="BJK745" s="46"/>
      <c r="BJL745" s="46"/>
      <c r="BJM745" s="46"/>
      <c r="BJN745" s="46"/>
      <c r="BJO745" s="46"/>
      <c r="BJP745" s="46"/>
      <c r="BJQ745" s="46"/>
      <c r="BJR745" s="46"/>
      <c r="BJS745" s="46"/>
      <c r="BJT745" s="46"/>
      <c r="BJU745" s="46"/>
      <c r="BJV745" s="46"/>
      <c r="BJW745" s="46"/>
      <c r="BJX745" s="46"/>
      <c r="BJY745" s="46"/>
      <c r="BJZ745" s="46"/>
      <c r="BKA745" s="46"/>
      <c r="BKB745" s="46"/>
      <c r="BKC745" s="46"/>
      <c r="BKD745" s="46"/>
      <c r="BKE745" s="46"/>
      <c r="BKF745" s="46"/>
      <c r="BKG745" s="46"/>
      <c r="BKH745" s="46"/>
      <c r="BKI745" s="46"/>
      <c r="BKJ745" s="46"/>
      <c r="BKK745" s="46"/>
      <c r="BKL745" s="46"/>
      <c r="BKM745" s="46"/>
      <c r="BKN745" s="46"/>
      <c r="BKO745" s="46"/>
      <c r="BKP745" s="46"/>
      <c r="BKQ745" s="46"/>
      <c r="BKR745" s="46"/>
      <c r="BKS745" s="46"/>
      <c r="BKT745" s="46"/>
      <c r="BKU745" s="46"/>
      <c r="BKV745" s="46"/>
      <c r="BKW745" s="46"/>
      <c r="BKX745" s="46"/>
      <c r="BKY745" s="46"/>
      <c r="BKZ745" s="46"/>
      <c r="BLA745" s="46"/>
      <c r="BLB745" s="46"/>
      <c r="BLC745" s="46"/>
      <c r="BLD745" s="46"/>
      <c r="BLE745" s="46"/>
      <c r="BLF745" s="46"/>
      <c r="BLG745" s="46"/>
      <c r="BLH745" s="46"/>
      <c r="BLI745" s="46"/>
      <c r="BLJ745" s="46"/>
      <c r="BLK745" s="46"/>
      <c r="BLL745" s="46"/>
      <c r="BLM745" s="46"/>
      <c r="BLN745" s="46"/>
      <c r="BLO745" s="46"/>
      <c r="BLP745" s="46"/>
      <c r="BLQ745" s="46"/>
      <c r="BLR745" s="46"/>
      <c r="BLS745" s="46"/>
      <c r="BLT745" s="46"/>
      <c r="BLU745" s="46"/>
      <c r="BLV745" s="46"/>
      <c r="BLW745" s="46"/>
      <c r="BLX745" s="46"/>
      <c r="BLY745" s="46"/>
      <c r="BLZ745" s="46"/>
      <c r="BMA745" s="46"/>
      <c r="BMB745" s="46"/>
      <c r="BMC745" s="46"/>
      <c r="BMD745" s="46"/>
      <c r="BME745" s="46"/>
      <c r="BMF745" s="46"/>
      <c r="BMG745" s="46"/>
      <c r="BMH745" s="46"/>
      <c r="BMI745" s="46"/>
      <c r="BMJ745" s="46"/>
      <c r="BMK745" s="46"/>
      <c r="BML745" s="46"/>
      <c r="BMM745" s="46"/>
      <c r="BMN745" s="46"/>
      <c r="BMO745" s="46"/>
      <c r="BMP745" s="46"/>
      <c r="BMQ745" s="46"/>
      <c r="BMR745" s="46"/>
      <c r="BMS745" s="46"/>
      <c r="BMT745" s="46"/>
      <c r="BMU745" s="46"/>
      <c r="BMV745" s="46"/>
      <c r="BMW745" s="46"/>
      <c r="BMX745" s="46"/>
      <c r="BMY745" s="46"/>
      <c r="BMZ745" s="46"/>
      <c r="BNA745" s="46"/>
      <c r="BNB745" s="46"/>
      <c r="BNC745" s="46"/>
      <c r="BND745" s="46"/>
      <c r="BNE745" s="46"/>
      <c r="BNF745" s="46"/>
      <c r="BNG745" s="46"/>
      <c r="BNH745" s="46"/>
      <c r="BNI745" s="46"/>
      <c r="BNJ745" s="46"/>
      <c r="BNK745" s="46"/>
      <c r="BNL745" s="46"/>
      <c r="BNM745" s="46"/>
      <c r="BNN745" s="46"/>
      <c r="BNO745" s="46"/>
      <c r="BNP745" s="46"/>
      <c r="BNQ745" s="46"/>
      <c r="BNR745" s="46"/>
      <c r="BNS745" s="46"/>
      <c r="BNT745" s="46"/>
      <c r="BNU745" s="46"/>
      <c r="BNV745" s="46"/>
      <c r="BNW745" s="46"/>
      <c r="BNX745" s="46"/>
      <c r="BNY745" s="46"/>
      <c r="BNZ745" s="46"/>
      <c r="BOA745" s="46"/>
      <c r="BOB745" s="46"/>
      <c r="BOC745" s="46"/>
      <c r="BOD745" s="46"/>
      <c r="BOE745" s="46"/>
      <c r="BOF745" s="46"/>
      <c r="BOG745" s="46"/>
      <c r="BOH745" s="46"/>
      <c r="BOI745" s="46"/>
      <c r="BOJ745" s="46"/>
      <c r="BOK745" s="46"/>
      <c r="BOL745" s="46"/>
      <c r="BOM745" s="46"/>
      <c r="BON745" s="46"/>
      <c r="BOO745" s="46"/>
      <c r="BOP745" s="46"/>
      <c r="BOQ745" s="46"/>
      <c r="BOR745" s="46"/>
      <c r="BOS745" s="46"/>
      <c r="BOT745" s="46"/>
      <c r="BOU745" s="46"/>
      <c r="BOV745" s="46"/>
      <c r="BOW745" s="46"/>
      <c r="BOX745" s="46"/>
      <c r="BOY745" s="46"/>
      <c r="BOZ745" s="46"/>
      <c r="BPA745" s="46"/>
      <c r="BPB745" s="46"/>
      <c r="BPC745" s="46"/>
      <c r="BPD745" s="46"/>
      <c r="BPE745" s="46"/>
      <c r="BPF745" s="46"/>
      <c r="BPG745" s="46"/>
      <c r="BPH745" s="46"/>
      <c r="BPI745" s="46"/>
      <c r="BPJ745" s="46"/>
      <c r="BPK745" s="46"/>
      <c r="BPL745" s="46"/>
      <c r="BPM745" s="46"/>
      <c r="BPN745" s="46"/>
      <c r="BPO745" s="46"/>
      <c r="BPP745" s="46"/>
      <c r="BPQ745" s="46"/>
      <c r="BPR745" s="46"/>
      <c r="BPS745" s="46"/>
      <c r="BPT745" s="46"/>
      <c r="BPU745" s="46"/>
      <c r="BPV745" s="46"/>
      <c r="BPW745" s="46"/>
      <c r="BPX745" s="46"/>
      <c r="BPY745" s="46"/>
      <c r="BPZ745" s="46"/>
      <c r="BQA745" s="46"/>
      <c r="BQB745" s="46"/>
      <c r="BQC745" s="46"/>
      <c r="BQD745" s="46"/>
      <c r="BQE745" s="46"/>
      <c r="BQF745" s="46"/>
      <c r="BQG745" s="46"/>
      <c r="BQH745" s="46"/>
      <c r="BQI745" s="46"/>
      <c r="BQJ745" s="46"/>
      <c r="BQK745" s="46"/>
      <c r="BQL745" s="46"/>
      <c r="BQM745" s="46"/>
      <c r="BQN745" s="46"/>
      <c r="BQO745" s="46"/>
      <c r="BQP745" s="46"/>
      <c r="BQQ745" s="46"/>
      <c r="BQR745" s="46"/>
      <c r="BQS745" s="46"/>
      <c r="BQT745" s="46"/>
      <c r="BQU745" s="46"/>
      <c r="BQV745" s="46"/>
      <c r="BQW745" s="46"/>
      <c r="BQX745" s="46"/>
      <c r="BQY745" s="46"/>
      <c r="BQZ745" s="46"/>
      <c r="BRA745" s="46"/>
      <c r="BRB745" s="46"/>
      <c r="BRC745" s="46"/>
      <c r="BRD745" s="46"/>
      <c r="BRE745" s="46"/>
      <c r="BRF745" s="46"/>
      <c r="BRG745" s="46"/>
      <c r="BRH745" s="46"/>
      <c r="BRI745" s="46"/>
      <c r="BRJ745" s="46"/>
      <c r="BRK745" s="46"/>
      <c r="BRL745" s="46"/>
      <c r="BRM745" s="46"/>
      <c r="BRN745" s="46"/>
      <c r="BRO745" s="46"/>
      <c r="BRP745" s="46"/>
      <c r="BRQ745" s="46"/>
      <c r="BRR745" s="46"/>
      <c r="BRS745" s="46"/>
      <c r="BRT745" s="46"/>
      <c r="BRU745" s="46"/>
      <c r="BRV745" s="46"/>
      <c r="BRW745" s="46"/>
      <c r="BRX745" s="46"/>
      <c r="BRY745" s="46"/>
      <c r="BRZ745" s="46"/>
      <c r="BSA745" s="46"/>
      <c r="BSB745" s="46"/>
      <c r="BSC745" s="46"/>
      <c r="BSD745" s="46"/>
      <c r="BSE745" s="46"/>
      <c r="BSF745" s="46"/>
      <c r="BSG745" s="46"/>
      <c r="BSH745" s="46"/>
      <c r="BSI745" s="46"/>
      <c r="BSJ745" s="46"/>
      <c r="BSK745" s="46"/>
      <c r="BSL745" s="46"/>
      <c r="BSM745" s="46"/>
      <c r="BSN745" s="46"/>
      <c r="BSO745" s="46"/>
      <c r="BSP745" s="46"/>
      <c r="BSQ745" s="46"/>
      <c r="BSR745" s="46"/>
      <c r="BSS745" s="46"/>
      <c r="BST745" s="46"/>
      <c r="BSU745" s="46"/>
      <c r="BSV745" s="46"/>
      <c r="BSW745" s="46"/>
      <c r="BSX745" s="46"/>
      <c r="BSY745" s="46"/>
      <c r="BSZ745" s="46"/>
      <c r="BTA745" s="46"/>
      <c r="BTB745" s="46"/>
      <c r="BTC745" s="46"/>
      <c r="BTD745" s="46"/>
      <c r="BTE745" s="46"/>
      <c r="BTF745" s="46"/>
      <c r="BTG745" s="46"/>
      <c r="BTH745" s="46"/>
      <c r="BTI745" s="46"/>
      <c r="BTJ745" s="46"/>
      <c r="BTK745" s="46"/>
      <c r="BTL745" s="46"/>
      <c r="BTM745" s="46"/>
      <c r="BTN745" s="46"/>
      <c r="BTO745" s="46"/>
      <c r="BTP745" s="46"/>
      <c r="BTQ745" s="46"/>
      <c r="BTR745" s="46"/>
      <c r="BTS745" s="46"/>
      <c r="BTT745" s="46"/>
      <c r="BTU745" s="46"/>
      <c r="BTV745" s="46"/>
      <c r="BTW745" s="46"/>
      <c r="BTX745" s="46"/>
      <c r="BTY745" s="46"/>
      <c r="BTZ745" s="46"/>
      <c r="BUA745" s="46"/>
      <c r="BUB745" s="46"/>
      <c r="BUC745" s="46"/>
      <c r="BUD745" s="46"/>
      <c r="BUE745" s="46"/>
      <c r="BUF745" s="46"/>
      <c r="BUG745" s="46"/>
      <c r="BUH745" s="46"/>
      <c r="BUI745" s="46"/>
      <c r="BUJ745" s="46"/>
      <c r="BUK745" s="46"/>
      <c r="BUL745" s="46"/>
      <c r="BUM745" s="46"/>
      <c r="BUN745" s="46"/>
      <c r="BUO745" s="46"/>
      <c r="BUP745" s="46"/>
      <c r="BUQ745" s="46"/>
      <c r="BUR745" s="46"/>
      <c r="BUS745" s="46"/>
      <c r="BUT745" s="46"/>
      <c r="BUU745" s="46"/>
      <c r="BUV745" s="46"/>
      <c r="BUW745" s="46"/>
      <c r="BUX745" s="46"/>
      <c r="BUY745" s="46"/>
      <c r="BUZ745" s="46"/>
      <c r="BVA745" s="46"/>
      <c r="BVB745" s="46"/>
      <c r="BVC745" s="46"/>
      <c r="BVD745" s="46"/>
      <c r="BVE745" s="46"/>
      <c r="BVF745" s="46"/>
      <c r="BVG745" s="46"/>
      <c r="BVH745" s="46"/>
      <c r="BVI745" s="46"/>
      <c r="BVJ745" s="46"/>
      <c r="BVK745" s="46"/>
      <c r="BVL745" s="46"/>
      <c r="BVM745" s="46"/>
      <c r="BVN745" s="46"/>
      <c r="BVO745" s="46"/>
      <c r="BVP745" s="46"/>
      <c r="BVQ745" s="46"/>
      <c r="BVR745" s="46"/>
      <c r="BVS745" s="46"/>
      <c r="BVT745" s="46"/>
      <c r="BVU745" s="46"/>
      <c r="BVV745" s="46"/>
      <c r="BVW745" s="46"/>
      <c r="BVX745" s="46"/>
      <c r="BVY745" s="46"/>
      <c r="BVZ745" s="46"/>
      <c r="BWA745" s="46"/>
      <c r="BWB745" s="46"/>
      <c r="BWC745" s="46"/>
      <c r="BWD745" s="46"/>
      <c r="BWE745" s="46"/>
      <c r="BWF745" s="46"/>
      <c r="BWG745" s="46"/>
      <c r="BWH745" s="46"/>
      <c r="BWI745" s="46"/>
      <c r="BWJ745" s="46"/>
      <c r="BWK745" s="46"/>
      <c r="BWL745" s="46"/>
      <c r="BWM745" s="46"/>
      <c r="BWN745" s="46"/>
      <c r="BWO745" s="46"/>
      <c r="BWP745" s="46"/>
      <c r="BWQ745" s="46"/>
      <c r="BWR745" s="46"/>
      <c r="BWS745" s="46"/>
      <c r="BWT745" s="46"/>
      <c r="BWU745" s="46"/>
      <c r="BWV745" s="46"/>
      <c r="BWW745" s="46"/>
      <c r="BWX745" s="46"/>
      <c r="BWY745" s="46"/>
      <c r="BWZ745" s="46"/>
      <c r="BXA745" s="46"/>
      <c r="BXB745" s="46"/>
      <c r="BXC745" s="46"/>
      <c r="BXD745" s="46"/>
      <c r="BXE745" s="46"/>
      <c r="BXF745" s="46"/>
      <c r="BXG745" s="46"/>
      <c r="BXH745" s="46"/>
      <c r="BXI745" s="46"/>
      <c r="BXJ745" s="46"/>
      <c r="BXK745" s="46"/>
      <c r="BXL745" s="46"/>
      <c r="BXM745" s="46"/>
      <c r="BXN745" s="46"/>
      <c r="BXO745" s="46"/>
      <c r="BXP745" s="46"/>
      <c r="BXQ745" s="46"/>
      <c r="BXR745" s="46"/>
      <c r="BXS745" s="46"/>
      <c r="BXT745" s="46"/>
      <c r="BXU745" s="46"/>
      <c r="BXV745" s="46"/>
      <c r="BXW745" s="46"/>
      <c r="BXX745" s="46"/>
      <c r="BXY745" s="46"/>
      <c r="BXZ745" s="46"/>
      <c r="BYA745" s="46"/>
      <c r="BYB745" s="46"/>
      <c r="BYC745" s="46"/>
      <c r="BYD745" s="46"/>
      <c r="BYE745" s="46"/>
      <c r="BYF745" s="46"/>
      <c r="BYG745" s="46"/>
      <c r="BYH745" s="46"/>
      <c r="BYI745" s="46"/>
      <c r="BYJ745" s="46"/>
      <c r="BYK745" s="46"/>
      <c r="BYL745" s="46"/>
      <c r="BYM745" s="46"/>
      <c r="BYN745" s="46"/>
      <c r="BYO745" s="46"/>
      <c r="BYP745" s="46"/>
      <c r="BYQ745" s="46"/>
      <c r="BYR745" s="46"/>
      <c r="BYS745" s="46"/>
      <c r="BYT745" s="46"/>
      <c r="BYU745" s="46"/>
      <c r="BYV745" s="46"/>
      <c r="BYW745" s="46"/>
      <c r="BYX745" s="46"/>
      <c r="BYY745" s="46"/>
      <c r="BYZ745" s="46"/>
      <c r="BZA745" s="46"/>
      <c r="BZB745" s="46"/>
      <c r="BZC745" s="46"/>
      <c r="BZD745" s="46"/>
      <c r="BZE745" s="46"/>
      <c r="BZF745" s="46"/>
      <c r="BZG745" s="46"/>
      <c r="BZH745" s="46"/>
      <c r="BZI745" s="46"/>
      <c r="BZJ745" s="46"/>
      <c r="BZK745" s="46"/>
      <c r="BZL745" s="46"/>
      <c r="BZM745" s="46"/>
      <c r="BZN745" s="46"/>
      <c r="BZO745" s="46"/>
      <c r="BZP745" s="46"/>
      <c r="BZQ745" s="46"/>
      <c r="BZR745" s="46"/>
      <c r="BZS745" s="46"/>
      <c r="BZT745" s="46"/>
      <c r="BZU745" s="46"/>
      <c r="BZV745" s="46"/>
      <c r="BZW745" s="46"/>
      <c r="BZX745" s="46"/>
      <c r="BZY745" s="46"/>
      <c r="BZZ745" s="46"/>
      <c r="CAA745" s="46"/>
      <c r="CAB745" s="46"/>
      <c r="CAC745" s="46"/>
      <c r="CAD745" s="46"/>
      <c r="CAE745" s="46"/>
      <c r="CAF745" s="46"/>
      <c r="CAG745" s="46"/>
      <c r="CAH745" s="46"/>
      <c r="CAI745" s="46"/>
      <c r="CAJ745" s="46"/>
      <c r="CAK745" s="46"/>
      <c r="CAL745" s="46"/>
      <c r="CAM745" s="46"/>
      <c r="CAN745" s="46"/>
      <c r="CAO745" s="46"/>
      <c r="CAP745" s="46"/>
      <c r="CAQ745" s="46"/>
      <c r="CAR745" s="46"/>
      <c r="CAS745" s="46"/>
      <c r="CAT745" s="46"/>
      <c r="CAU745" s="46"/>
      <c r="CAV745" s="46"/>
      <c r="CAW745" s="46"/>
      <c r="CAX745" s="46"/>
      <c r="CAY745" s="46"/>
      <c r="CAZ745" s="46"/>
      <c r="CBA745" s="46"/>
      <c r="CBB745" s="46"/>
      <c r="CBC745" s="46"/>
      <c r="CBD745" s="46"/>
      <c r="CBE745" s="46"/>
      <c r="CBF745" s="46"/>
      <c r="CBG745" s="46"/>
      <c r="CBH745" s="46"/>
      <c r="CBI745" s="46"/>
      <c r="CBJ745" s="46"/>
      <c r="CBK745" s="46"/>
      <c r="CBL745" s="46"/>
      <c r="CBM745" s="46"/>
      <c r="CBN745" s="46"/>
      <c r="CBO745" s="46"/>
      <c r="CBP745" s="46"/>
      <c r="CBQ745" s="46"/>
      <c r="CBR745" s="46"/>
      <c r="CBS745" s="46"/>
      <c r="CBT745" s="46"/>
      <c r="CBU745" s="46"/>
      <c r="CBV745" s="46"/>
      <c r="CBW745" s="46"/>
      <c r="CBX745" s="46"/>
      <c r="CBY745" s="46"/>
      <c r="CBZ745" s="46"/>
      <c r="CCA745" s="46"/>
      <c r="CCB745" s="46"/>
      <c r="CCC745" s="46"/>
      <c r="CCD745" s="46"/>
      <c r="CCE745" s="46"/>
      <c r="CCF745" s="46"/>
      <c r="CCG745" s="46"/>
      <c r="CCH745" s="46"/>
      <c r="CCI745" s="46"/>
      <c r="CCJ745" s="46"/>
      <c r="CCK745" s="46"/>
      <c r="CCL745" s="46"/>
      <c r="CCM745" s="46"/>
      <c r="CCN745" s="46"/>
      <c r="CCO745" s="46"/>
      <c r="CCP745" s="46"/>
      <c r="CCQ745" s="46"/>
      <c r="CCR745" s="46"/>
      <c r="CCS745" s="46"/>
      <c r="CCT745" s="46"/>
      <c r="CCU745" s="46"/>
      <c r="CCV745" s="46"/>
      <c r="CCW745" s="46"/>
      <c r="CCX745" s="46"/>
      <c r="CCY745" s="46"/>
      <c r="CCZ745" s="46"/>
      <c r="CDA745" s="46"/>
      <c r="CDB745" s="46"/>
      <c r="CDC745" s="46"/>
      <c r="CDD745" s="46"/>
      <c r="CDE745" s="46"/>
      <c r="CDF745" s="46"/>
      <c r="CDG745" s="46"/>
      <c r="CDH745" s="46"/>
      <c r="CDI745" s="46"/>
      <c r="CDJ745" s="46"/>
      <c r="CDK745" s="46"/>
      <c r="CDL745" s="46"/>
      <c r="CDM745" s="46"/>
      <c r="CDN745" s="46"/>
      <c r="CDO745" s="46"/>
      <c r="CDP745" s="46"/>
      <c r="CDQ745" s="46"/>
      <c r="CDR745" s="46"/>
      <c r="CDS745" s="46"/>
      <c r="CDT745" s="46"/>
      <c r="CDU745" s="46"/>
      <c r="CDV745" s="46"/>
      <c r="CDW745" s="46"/>
      <c r="CDX745" s="46"/>
      <c r="CDY745" s="46"/>
      <c r="CDZ745" s="46"/>
      <c r="CEA745" s="46"/>
      <c r="CEB745" s="46"/>
      <c r="CEC745" s="46"/>
      <c r="CED745" s="46"/>
      <c r="CEE745" s="46"/>
      <c r="CEF745" s="46"/>
      <c r="CEG745" s="46"/>
      <c r="CEH745" s="46"/>
      <c r="CEI745" s="46"/>
      <c r="CEJ745" s="46"/>
      <c r="CEK745" s="46"/>
      <c r="CEL745" s="46"/>
      <c r="CEM745" s="46"/>
      <c r="CEN745" s="46"/>
      <c r="CEO745" s="46"/>
      <c r="CEP745" s="46"/>
      <c r="CEQ745" s="46"/>
      <c r="CER745" s="46"/>
      <c r="CES745" s="46"/>
      <c r="CET745" s="46"/>
      <c r="CEU745" s="46"/>
      <c r="CEV745" s="46"/>
      <c r="CEW745" s="46"/>
      <c r="CEX745" s="46"/>
      <c r="CEY745" s="46"/>
      <c r="CEZ745" s="46"/>
      <c r="CFA745" s="46"/>
      <c r="CFB745" s="46"/>
      <c r="CFC745" s="46"/>
      <c r="CFD745" s="46"/>
      <c r="CFE745" s="46"/>
      <c r="CFF745" s="46"/>
      <c r="CFG745" s="46"/>
      <c r="CFH745" s="46"/>
      <c r="CFI745" s="46"/>
      <c r="CFJ745" s="46"/>
      <c r="CFK745" s="46"/>
      <c r="CFL745" s="46"/>
      <c r="CFM745" s="46"/>
      <c r="CFN745" s="46"/>
      <c r="CFO745" s="46"/>
      <c r="CFP745" s="46"/>
      <c r="CFQ745" s="46"/>
      <c r="CFR745" s="46"/>
      <c r="CFS745" s="46"/>
      <c r="CFT745" s="46"/>
      <c r="CFU745" s="46"/>
      <c r="CFV745" s="46"/>
      <c r="CFW745" s="46"/>
      <c r="CFX745" s="46"/>
      <c r="CFY745" s="46"/>
      <c r="CFZ745" s="46"/>
      <c r="CGA745" s="46"/>
      <c r="CGB745" s="46"/>
      <c r="CGC745" s="46"/>
      <c r="CGD745" s="46"/>
      <c r="CGE745" s="46"/>
      <c r="CGF745" s="46"/>
      <c r="CGG745" s="46"/>
      <c r="CGH745" s="46"/>
      <c r="CGI745" s="46"/>
      <c r="CGJ745" s="46"/>
      <c r="CGK745" s="46"/>
      <c r="CGL745" s="46"/>
      <c r="CGM745" s="46"/>
      <c r="CGN745" s="46"/>
      <c r="CGO745" s="46"/>
      <c r="CGP745" s="46"/>
      <c r="CGQ745" s="46"/>
      <c r="CGR745" s="46"/>
      <c r="CGS745" s="46"/>
      <c r="CGT745" s="46"/>
      <c r="CGU745" s="46"/>
      <c r="CGV745" s="46"/>
      <c r="CGW745" s="46"/>
      <c r="CGX745" s="46"/>
      <c r="CGY745" s="46"/>
      <c r="CGZ745" s="46"/>
      <c r="CHA745" s="46"/>
      <c r="CHB745" s="46"/>
      <c r="CHC745" s="46"/>
      <c r="CHD745" s="46"/>
      <c r="CHE745" s="46"/>
      <c r="CHF745" s="46"/>
      <c r="CHG745" s="46"/>
      <c r="CHH745" s="46"/>
      <c r="CHI745" s="46"/>
      <c r="CHJ745" s="46"/>
      <c r="CHK745" s="46"/>
      <c r="CHL745" s="46"/>
      <c r="CHM745" s="46"/>
      <c r="CHN745" s="46"/>
      <c r="CHO745" s="46"/>
      <c r="CHP745" s="46"/>
      <c r="CHQ745" s="46"/>
      <c r="CHR745" s="46"/>
      <c r="CHS745" s="46"/>
      <c r="CHT745" s="46"/>
      <c r="CHU745" s="46"/>
      <c r="CHV745" s="46"/>
      <c r="CHW745" s="46"/>
      <c r="CHX745" s="46"/>
      <c r="CHY745" s="46"/>
      <c r="CHZ745" s="46"/>
      <c r="CIA745" s="46"/>
      <c r="CIB745" s="46"/>
      <c r="CIC745" s="46"/>
      <c r="CID745" s="46"/>
      <c r="CIE745" s="46"/>
      <c r="CIF745" s="46"/>
      <c r="CIG745" s="46"/>
      <c r="CIH745" s="46"/>
      <c r="CII745" s="46"/>
      <c r="CIJ745" s="46"/>
      <c r="CIK745" s="46"/>
      <c r="CIL745" s="46"/>
      <c r="CIM745" s="46"/>
      <c r="CIN745" s="46"/>
      <c r="CIO745" s="46"/>
      <c r="CIP745" s="46"/>
      <c r="CIQ745" s="46"/>
      <c r="CIR745" s="46"/>
      <c r="CIS745" s="46"/>
      <c r="CIT745" s="46"/>
      <c r="CIU745" s="46"/>
      <c r="CIV745" s="46"/>
      <c r="CIW745" s="46"/>
      <c r="CIX745" s="46"/>
      <c r="CIY745" s="46"/>
      <c r="CIZ745" s="46"/>
      <c r="CJA745" s="46"/>
      <c r="CJB745" s="46"/>
      <c r="CJC745" s="46"/>
      <c r="CJD745" s="46"/>
      <c r="CJE745" s="46"/>
      <c r="CJF745" s="46"/>
      <c r="CJG745" s="46"/>
      <c r="CJH745" s="46"/>
      <c r="CJI745" s="46"/>
      <c r="CJJ745" s="46"/>
      <c r="CJK745" s="46"/>
      <c r="CJL745" s="46"/>
      <c r="CJM745" s="46"/>
      <c r="CJN745" s="46"/>
      <c r="CJO745" s="46"/>
      <c r="CJP745" s="46"/>
      <c r="CJQ745" s="46"/>
      <c r="CJR745" s="46"/>
      <c r="CJS745" s="46"/>
      <c r="CJT745" s="46"/>
      <c r="CJU745" s="46"/>
      <c r="CJV745" s="46"/>
      <c r="CJW745" s="46"/>
      <c r="CJX745" s="46"/>
      <c r="CJY745" s="46"/>
      <c r="CJZ745" s="46"/>
      <c r="CKA745" s="46"/>
      <c r="CKB745" s="46"/>
      <c r="CKC745" s="46"/>
      <c r="CKD745" s="46"/>
      <c r="CKE745" s="46"/>
      <c r="CKF745" s="46"/>
      <c r="CKG745" s="46"/>
      <c r="CKH745" s="46"/>
      <c r="CKI745" s="46"/>
      <c r="CKJ745" s="46"/>
      <c r="CKK745" s="46"/>
      <c r="CKL745" s="46"/>
      <c r="CKM745" s="46"/>
      <c r="CKN745" s="46"/>
      <c r="CKO745" s="46"/>
      <c r="CKP745" s="46"/>
      <c r="CKQ745" s="46"/>
      <c r="CKR745" s="46"/>
      <c r="CKS745" s="46"/>
      <c r="CKT745" s="46"/>
      <c r="CKU745" s="46"/>
      <c r="CKV745" s="46"/>
      <c r="CKW745" s="46"/>
      <c r="CKX745" s="46"/>
      <c r="CKY745" s="46"/>
      <c r="CKZ745" s="46"/>
      <c r="CLA745" s="46"/>
      <c r="CLB745" s="46"/>
      <c r="CLC745" s="46"/>
      <c r="CLD745" s="46"/>
      <c r="CLE745" s="46"/>
      <c r="CLF745" s="46"/>
      <c r="CLG745" s="46"/>
      <c r="CLH745" s="46"/>
      <c r="CLI745" s="46"/>
      <c r="CLJ745" s="46"/>
      <c r="CLK745" s="46"/>
      <c r="CLL745" s="46"/>
      <c r="CLM745" s="46"/>
      <c r="CLN745" s="46"/>
      <c r="CLO745" s="46"/>
      <c r="CLP745" s="46"/>
      <c r="CLQ745" s="46"/>
      <c r="CLR745" s="46"/>
      <c r="CLS745" s="46"/>
      <c r="CLT745" s="46"/>
      <c r="CLU745" s="46"/>
      <c r="CLV745" s="46"/>
      <c r="CLW745" s="46"/>
      <c r="CLX745" s="46"/>
      <c r="CLY745" s="46"/>
      <c r="CLZ745" s="46"/>
      <c r="CMA745" s="46"/>
      <c r="CMB745" s="46"/>
      <c r="CMC745" s="46"/>
      <c r="CMD745" s="46"/>
      <c r="CME745" s="46"/>
      <c r="CMF745" s="46"/>
      <c r="CMG745" s="46"/>
      <c r="CMH745" s="46"/>
      <c r="CMI745" s="46"/>
      <c r="CMJ745" s="46"/>
      <c r="CMK745" s="46"/>
      <c r="CML745" s="46"/>
      <c r="CMM745" s="46"/>
      <c r="CMN745" s="46"/>
      <c r="CMO745" s="46"/>
      <c r="CMP745" s="46"/>
      <c r="CMQ745" s="46"/>
      <c r="CMR745" s="46"/>
      <c r="CMS745" s="46"/>
      <c r="CMT745" s="46"/>
      <c r="CMU745" s="46"/>
      <c r="CMV745" s="46"/>
      <c r="CMW745" s="46"/>
      <c r="CMX745" s="46"/>
      <c r="CMY745" s="46"/>
      <c r="CMZ745" s="46"/>
      <c r="CNA745" s="46"/>
      <c r="CNB745" s="46"/>
      <c r="CNC745" s="46"/>
      <c r="CND745" s="46"/>
      <c r="CNE745" s="46"/>
      <c r="CNF745" s="46"/>
      <c r="CNG745" s="46"/>
      <c r="CNH745" s="46"/>
      <c r="CNI745" s="46"/>
      <c r="CNJ745" s="46"/>
      <c r="CNK745" s="46"/>
      <c r="CNL745" s="46"/>
      <c r="CNM745" s="46"/>
      <c r="CNN745" s="46"/>
      <c r="CNO745" s="46"/>
      <c r="CNP745" s="46"/>
      <c r="CNQ745" s="46"/>
      <c r="CNR745" s="46"/>
      <c r="CNS745" s="46"/>
      <c r="CNT745" s="46"/>
      <c r="CNU745" s="46"/>
      <c r="CNV745" s="46"/>
      <c r="CNW745" s="46"/>
      <c r="CNX745" s="46"/>
      <c r="CNY745" s="46"/>
      <c r="CNZ745" s="46"/>
      <c r="COA745" s="46"/>
      <c r="COB745" s="46"/>
      <c r="COC745" s="46"/>
      <c r="COD745" s="46"/>
      <c r="COE745" s="46"/>
      <c r="COF745" s="46"/>
      <c r="COG745" s="46"/>
      <c r="COH745" s="46"/>
      <c r="COI745" s="46"/>
      <c r="COJ745" s="46"/>
      <c r="COK745" s="46"/>
      <c r="COL745" s="46"/>
      <c r="COM745" s="46"/>
      <c r="CON745" s="46"/>
      <c r="COO745" s="46"/>
      <c r="COP745" s="46"/>
      <c r="COQ745" s="46"/>
      <c r="COR745" s="46"/>
      <c r="COS745" s="46"/>
      <c r="COT745" s="46"/>
      <c r="COU745" s="46"/>
      <c r="COV745" s="46"/>
      <c r="COW745" s="46"/>
      <c r="COX745" s="46"/>
      <c r="COY745" s="46"/>
      <c r="COZ745" s="46"/>
      <c r="CPA745" s="46"/>
      <c r="CPB745" s="46"/>
      <c r="CPC745" s="46"/>
      <c r="CPD745" s="46"/>
      <c r="CPE745" s="46"/>
      <c r="CPF745" s="46"/>
      <c r="CPG745" s="46"/>
      <c r="CPH745" s="46"/>
      <c r="CPI745" s="46"/>
      <c r="CPJ745" s="46"/>
      <c r="CPK745" s="46"/>
      <c r="CPL745" s="46"/>
      <c r="CPM745" s="46"/>
      <c r="CPN745" s="46"/>
      <c r="CPO745" s="46"/>
      <c r="CPP745" s="46"/>
      <c r="CPQ745" s="46"/>
      <c r="CPR745" s="46"/>
      <c r="CPS745" s="46"/>
      <c r="CPT745" s="46"/>
      <c r="CPU745" s="46"/>
      <c r="CPV745" s="46"/>
      <c r="CPW745" s="46"/>
      <c r="CPX745" s="46"/>
      <c r="CPY745" s="46"/>
      <c r="CPZ745" s="46"/>
      <c r="CQA745" s="46"/>
      <c r="CQB745" s="46"/>
      <c r="CQC745" s="46"/>
      <c r="CQD745" s="46"/>
      <c r="CQE745" s="46"/>
      <c r="CQF745" s="46"/>
      <c r="CQG745" s="46"/>
      <c r="CQH745" s="46"/>
      <c r="CQI745" s="46"/>
      <c r="CQJ745" s="46"/>
      <c r="CQK745" s="46"/>
      <c r="CQL745" s="46"/>
      <c r="CQM745" s="46"/>
      <c r="CQN745" s="46"/>
      <c r="CQO745" s="46"/>
      <c r="CQP745" s="46"/>
      <c r="CQQ745" s="46"/>
      <c r="CQR745" s="46"/>
      <c r="CQS745" s="46"/>
      <c r="CQT745" s="46"/>
      <c r="CQU745" s="46"/>
      <c r="CQV745" s="46"/>
      <c r="CQW745" s="46"/>
      <c r="CQX745" s="46"/>
      <c r="CQY745" s="46"/>
      <c r="CQZ745" s="46"/>
      <c r="CRA745" s="46"/>
      <c r="CRB745" s="46"/>
      <c r="CRC745" s="46"/>
      <c r="CRD745" s="46"/>
      <c r="CRE745" s="46"/>
      <c r="CRF745" s="46"/>
      <c r="CRG745" s="46"/>
      <c r="CRH745" s="46"/>
      <c r="CRI745" s="46"/>
      <c r="CRJ745" s="46"/>
      <c r="CRK745" s="46"/>
      <c r="CRL745" s="46"/>
      <c r="CRM745" s="46"/>
      <c r="CRN745" s="46"/>
      <c r="CRO745" s="46"/>
      <c r="CRP745" s="46"/>
      <c r="CRQ745" s="46"/>
      <c r="CRR745" s="46"/>
      <c r="CRS745" s="46"/>
      <c r="CRT745" s="46"/>
      <c r="CRU745" s="46"/>
      <c r="CRV745" s="46"/>
      <c r="CRW745" s="46"/>
      <c r="CRX745" s="46"/>
      <c r="CRY745" s="46"/>
      <c r="CRZ745" s="46"/>
      <c r="CSA745" s="46"/>
      <c r="CSB745" s="46"/>
      <c r="CSC745" s="46"/>
      <c r="CSD745" s="46"/>
      <c r="CSE745" s="46"/>
      <c r="CSF745" s="46"/>
      <c r="CSG745" s="46"/>
      <c r="CSH745" s="46"/>
      <c r="CSI745" s="46"/>
      <c r="CSJ745" s="46"/>
      <c r="CSK745" s="46"/>
      <c r="CSL745" s="46"/>
      <c r="CSM745" s="46"/>
      <c r="CSN745" s="46"/>
      <c r="CSO745" s="46"/>
      <c r="CSP745" s="46"/>
      <c r="CSQ745" s="46"/>
      <c r="CSR745" s="46"/>
      <c r="CSS745" s="46"/>
      <c r="CST745" s="46"/>
      <c r="CSU745" s="46"/>
      <c r="CSV745" s="46"/>
      <c r="CSW745" s="46"/>
      <c r="CSX745" s="46"/>
      <c r="CSY745" s="46"/>
      <c r="CSZ745" s="46"/>
      <c r="CTA745" s="46"/>
      <c r="CTB745" s="46"/>
      <c r="CTC745" s="46"/>
      <c r="CTD745" s="46"/>
      <c r="CTE745" s="46"/>
      <c r="CTF745" s="46"/>
      <c r="CTG745" s="46"/>
      <c r="CTH745" s="46"/>
      <c r="CTI745" s="46"/>
      <c r="CTJ745" s="46"/>
      <c r="CTK745" s="46"/>
      <c r="CTL745" s="46"/>
      <c r="CTM745" s="46"/>
      <c r="CTN745" s="46"/>
      <c r="CTO745" s="46"/>
      <c r="CTP745" s="46"/>
      <c r="CTQ745" s="46"/>
      <c r="CTR745" s="46"/>
      <c r="CTS745" s="46"/>
      <c r="CTT745" s="46"/>
      <c r="CTU745" s="46"/>
      <c r="CTV745" s="46"/>
      <c r="CTW745" s="46"/>
      <c r="CTX745" s="46"/>
      <c r="CTY745" s="46"/>
      <c r="CTZ745" s="46"/>
      <c r="CUA745" s="46"/>
      <c r="CUB745" s="46"/>
      <c r="CUC745" s="46"/>
      <c r="CUD745" s="46"/>
      <c r="CUE745" s="46"/>
      <c r="CUF745" s="46"/>
      <c r="CUG745" s="46"/>
      <c r="CUH745" s="46"/>
      <c r="CUI745" s="46"/>
      <c r="CUJ745" s="46"/>
      <c r="CUK745" s="46"/>
      <c r="CUL745" s="46"/>
      <c r="CUM745" s="46"/>
      <c r="CUN745" s="46"/>
      <c r="CUO745" s="46"/>
      <c r="CUP745" s="46"/>
      <c r="CUQ745" s="46"/>
      <c r="CUR745" s="46"/>
      <c r="CUS745" s="46"/>
      <c r="CUT745" s="46"/>
      <c r="CUU745" s="46"/>
      <c r="CUV745" s="46"/>
      <c r="CUW745" s="46"/>
      <c r="CUX745" s="46"/>
      <c r="CUY745" s="46"/>
      <c r="CUZ745" s="46"/>
      <c r="CVA745" s="46"/>
      <c r="CVB745" s="46"/>
      <c r="CVC745" s="46"/>
      <c r="CVD745" s="46"/>
      <c r="CVE745" s="46"/>
      <c r="CVF745" s="46"/>
      <c r="CVG745" s="46"/>
      <c r="CVH745" s="46"/>
      <c r="CVI745" s="46"/>
      <c r="CVJ745" s="46"/>
      <c r="CVK745" s="46"/>
      <c r="CVL745" s="46"/>
      <c r="CVM745" s="46"/>
      <c r="CVN745" s="46"/>
      <c r="CVO745" s="46"/>
      <c r="CVP745" s="46"/>
      <c r="CVQ745" s="46"/>
      <c r="CVR745" s="46"/>
      <c r="CVS745" s="46"/>
      <c r="CVT745" s="46"/>
      <c r="CVU745" s="46"/>
      <c r="CVV745" s="46"/>
      <c r="CVW745" s="46"/>
      <c r="CVX745" s="46"/>
      <c r="CVY745" s="46"/>
      <c r="CVZ745" s="46"/>
      <c r="CWA745" s="46"/>
      <c r="CWB745" s="46"/>
      <c r="CWC745" s="46"/>
      <c r="CWD745" s="46"/>
      <c r="CWE745" s="46"/>
      <c r="CWF745" s="46"/>
      <c r="CWG745" s="46"/>
      <c r="CWH745" s="46"/>
      <c r="CWI745" s="46"/>
      <c r="CWJ745" s="46"/>
      <c r="CWK745" s="46"/>
      <c r="CWL745" s="46"/>
      <c r="CWM745" s="46"/>
      <c r="CWN745" s="46"/>
      <c r="CWO745" s="46"/>
      <c r="CWP745" s="46"/>
      <c r="CWQ745" s="46"/>
      <c r="CWR745" s="46"/>
      <c r="CWS745" s="46"/>
      <c r="CWT745" s="46"/>
      <c r="CWU745" s="46"/>
      <c r="CWV745" s="46"/>
      <c r="CWW745" s="46"/>
      <c r="CWX745" s="46"/>
      <c r="CWY745" s="46"/>
      <c r="CWZ745" s="46"/>
      <c r="CXA745" s="46"/>
      <c r="CXB745" s="46"/>
      <c r="CXC745" s="46"/>
      <c r="CXD745" s="46"/>
      <c r="CXE745" s="46"/>
      <c r="CXF745" s="46"/>
      <c r="CXG745" s="46"/>
      <c r="CXH745" s="46"/>
      <c r="CXI745" s="46"/>
      <c r="CXJ745" s="46"/>
      <c r="CXK745" s="46"/>
      <c r="CXL745" s="46"/>
      <c r="CXM745" s="46"/>
      <c r="CXN745" s="46"/>
      <c r="CXO745" s="46"/>
      <c r="CXP745" s="46"/>
      <c r="CXQ745" s="46"/>
      <c r="CXR745" s="46"/>
      <c r="CXS745" s="46"/>
      <c r="CXT745" s="46"/>
      <c r="CXU745" s="46"/>
      <c r="CXV745" s="46"/>
      <c r="CXW745" s="46"/>
      <c r="CXX745" s="46"/>
      <c r="CXY745" s="46"/>
      <c r="CXZ745" s="46"/>
      <c r="CYA745" s="46"/>
      <c r="CYB745" s="46"/>
      <c r="CYC745" s="46"/>
      <c r="CYD745" s="46"/>
      <c r="CYE745" s="46"/>
      <c r="CYF745" s="46"/>
      <c r="CYG745" s="46"/>
      <c r="CYH745" s="46"/>
      <c r="CYI745" s="46"/>
      <c r="CYJ745" s="46"/>
      <c r="CYK745" s="46"/>
      <c r="CYL745" s="46"/>
      <c r="CYM745" s="46"/>
      <c r="CYN745" s="46"/>
      <c r="CYO745" s="46"/>
      <c r="CYP745" s="46"/>
      <c r="CYQ745" s="46"/>
      <c r="CYR745" s="46"/>
      <c r="CYS745" s="46"/>
      <c r="CYT745" s="46"/>
      <c r="CYU745" s="46"/>
      <c r="CYV745" s="46"/>
      <c r="CYW745" s="46"/>
      <c r="CYX745" s="46"/>
      <c r="CYY745" s="46"/>
      <c r="CYZ745" s="46"/>
      <c r="CZA745" s="46"/>
      <c r="CZB745" s="46"/>
      <c r="CZC745" s="46"/>
      <c r="CZD745" s="46"/>
      <c r="CZE745" s="46"/>
      <c r="CZF745" s="46"/>
      <c r="CZG745" s="46"/>
      <c r="CZH745" s="46"/>
      <c r="CZI745" s="46"/>
      <c r="CZJ745" s="46"/>
      <c r="CZK745" s="46"/>
      <c r="CZL745" s="46"/>
      <c r="CZM745" s="46"/>
      <c r="CZN745" s="46"/>
      <c r="CZO745" s="46"/>
      <c r="CZP745" s="46"/>
      <c r="CZQ745" s="46"/>
      <c r="CZR745" s="46"/>
      <c r="CZS745" s="46"/>
      <c r="CZT745" s="46"/>
      <c r="CZU745" s="46"/>
      <c r="CZV745" s="46"/>
      <c r="CZW745" s="46"/>
      <c r="CZX745" s="46"/>
      <c r="CZY745" s="46"/>
      <c r="CZZ745" s="46"/>
      <c r="DAA745" s="46"/>
      <c r="DAB745" s="46"/>
      <c r="DAC745" s="46"/>
      <c r="DAD745" s="46"/>
      <c r="DAE745" s="46"/>
      <c r="DAF745" s="46"/>
      <c r="DAG745" s="46"/>
      <c r="DAH745" s="46"/>
      <c r="DAI745" s="46"/>
      <c r="DAJ745" s="46"/>
      <c r="DAK745" s="46"/>
      <c r="DAL745" s="46"/>
      <c r="DAM745" s="46"/>
      <c r="DAN745" s="46"/>
      <c r="DAO745" s="46"/>
      <c r="DAP745" s="46"/>
      <c r="DAQ745" s="46"/>
      <c r="DAR745" s="46"/>
      <c r="DAS745" s="46"/>
      <c r="DAT745" s="46"/>
      <c r="DAU745" s="46"/>
      <c r="DAV745" s="46"/>
      <c r="DAW745" s="46"/>
      <c r="DAX745" s="46"/>
      <c r="DAY745" s="46"/>
      <c r="DAZ745" s="46"/>
      <c r="DBA745" s="46"/>
      <c r="DBB745" s="46"/>
      <c r="DBC745" s="46"/>
      <c r="DBD745" s="46"/>
      <c r="DBE745" s="46"/>
      <c r="DBF745" s="46"/>
      <c r="DBG745" s="46"/>
      <c r="DBH745" s="46"/>
      <c r="DBI745" s="46"/>
      <c r="DBJ745" s="46"/>
      <c r="DBK745" s="46"/>
      <c r="DBL745" s="46"/>
      <c r="DBM745" s="46"/>
      <c r="DBN745" s="46"/>
      <c r="DBO745" s="46"/>
      <c r="DBP745" s="46"/>
      <c r="DBQ745" s="46"/>
      <c r="DBR745" s="46"/>
      <c r="DBS745" s="46"/>
      <c r="DBT745" s="46"/>
      <c r="DBU745" s="46"/>
      <c r="DBV745" s="46"/>
      <c r="DBW745" s="46"/>
      <c r="DBX745" s="46"/>
      <c r="DBY745" s="46"/>
      <c r="DBZ745" s="46"/>
      <c r="DCA745" s="46"/>
      <c r="DCB745" s="46"/>
      <c r="DCC745" s="46"/>
      <c r="DCD745" s="46"/>
      <c r="DCE745" s="46"/>
      <c r="DCF745" s="46"/>
      <c r="DCG745" s="46"/>
      <c r="DCH745" s="46"/>
      <c r="DCI745" s="46"/>
      <c r="DCJ745" s="46"/>
      <c r="DCK745" s="46"/>
      <c r="DCL745" s="46"/>
      <c r="DCM745" s="46"/>
      <c r="DCN745" s="46"/>
      <c r="DCO745" s="46"/>
      <c r="DCP745" s="46"/>
      <c r="DCQ745" s="46"/>
      <c r="DCR745" s="46"/>
      <c r="DCS745" s="46"/>
      <c r="DCT745" s="46"/>
      <c r="DCU745" s="46"/>
      <c r="DCV745" s="46"/>
      <c r="DCW745" s="46"/>
      <c r="DCX745" s="46"/>
      <c r="DCY745" s="46"/>
      <c r="DCZ745" s="46"/>
      <c r="DDA745" s="46"/>
      <c r="DDB745" s="46"/>
      <c r="DDC745" s="46"/>
      <c r="DDD745" s="46"/>
      <c r="DDE745" s="46"/>
      <c r="DDF745" s="46"/>
      <c r="DDG745" s="46"/>
      <c r="DDH745" s="46"/>
      <c r="DDI745" s="46"/>
      <c r="DDJ745" s="46"/>
      <c r="DDK745" s="46"/>
      <c r="DDL745" s="46"/>
      <c r="DDM745" s="46"/>
      <c r="DDN745" s="46"/>
      <c r="DDO745" s="46"/>
      <c r="DDP745" s="46"/>
      <c r="DDQ745" s="46"/>
      <c r="DDR745" s="46"/>
      <c r="DDS745" s="46"/>
      <c r="DDT745" s="46"/>
      <c r="DDU745" s="46"/>
      <c r="DDV745" s="46"/>
      <c r="DDW745" s="46"/>
      <c r="DDX745" s="46"/>
      <c r="DDY745" s="46"/>
      <c r="DDZ745" s="46"/>
      <c r="DEA745" s="46"/>
      <c r="DEB745" s="46"/>
      <c r="DEC745" s="46"/>
      <c r="DED745" s="46"/>
      <c r="DEE745" s="46"/>
      <c r="DEF745" s="46"/>
      <c r="DEG745" s="46"/>
      <c r="DEH745" s="46"/>
      <c r="DEI745" s="46"/>
      <c r="DEJ745" s="46"/>
      <c r="DEK745" s="46"/>
      <c r="DEL745" s="46"/>
      <c r="DEM745" s="46"/>
      <c r="DEN745" s="46"/>
      <c r="DEO745" s="46"/>
      <c r="DEP745" s="46"/>
      <c r="DEQ745" s="46"/>
      <c r="DER745" s="46"/>
      <c r="DES745" s="46"/>
      <c r="DET745" s="46"/>
      <c r="DEU745" s="46"/>
      <c r="DEV745" s="46"/>
      <c r="DEW745" s="46"/>
      <c r="DEX745" s="46"/>
      <c r="DEY745" s="46"/>
      <c r="DEZ745" s="46"/>
      <c r="DFA745" s="46"/>
      <c r="DFB745" s="46"/>
      <c r="DFC745" s="46"/>
      <c r="DFD745" s="46"/>
      <c r="DFE745" s="46"/>
      <c r="DFF745" s="46"/>
      <c r="DFG745" s="46"/>
      <c r="DFH745" s="46"/>
      <c r="DFI745" s="46"/>
      <c r="DFJ745" s="46"/>
      <c r="DFK745" s="46"/>
      <c r="DFL745" s="46"/>
      <c r="DFM745" s="46"/>
      <c r="DFN745" s="46"/>
      <c r="DFO745" s="46"/>
      <c r="DFP745" s="46"/>
      <c r="DFQ745" s="46"/>
      <c r="DFR745" s="46"/>
      <c r="DFS745" s="46"/>
      <c r="DFT745" s="46"/>
      <c r="DFU745" s="46"/>
      <c r="DFV745" s="46"/>
      <c r="DFW745" s="46"/>
      <c r="DFX745" s="46"/>
      <c r="DFY745" s="46"/>
      <c r="DFZ745" s="46"/>
      <c r="DGA745" s="46"/>
      <c r="DGB745" s="46"/>
      <c r="DGC745" s="46"/>
      <c r="DGD745" s="46"/>
      <c r="DGE745" s="46"/>
      <c r="DGF745" s="46"/>
      <c r="DGG745" s="46"/>
      <c r="DGH745" s="46"/>
      <c r="DGI745" s="46"/>
      <c r="DGJ745" s="46"/>
      <c r="DGK745" s="46"/>
      <c r="DGL745" s="46"/>
      <c r="DGM745" s="46"/>
      <c r="DGN745" s="46"/>
      <c r="DGO745" s="46"/>
      <c r="DGP745" s="46"/>
      <c r="DGQ745" s="46"/>
      <c r="DGR745" s="46"/>
      <c r="DGS745" s="46"/>
      <c r="DGT745" s="46"/>
      <c r="DGU745" s="46"/>
      <c r="DGV745" s="46"/>
      <c r="DGW745" s="46"/>
      <c r="DGX745" s="46"/>
      <c r="DGY745" s="46"/>
      <c r="DGZ745" s="46"/>
      <c r="DHA745" s="46"/>
      <c r="DHB745" s="46"/>
      <c r="DHC745" s="46"/>
      <c r="DHD745" s="46"/>
      <c r="DHE745" s="46"/>
      <c r="DHF745" s="46"/>
      <c r="DHG745" s="46"/>
      <c r="DHH745" s="46"/>
      <c r="DHI745" s="46"/>
      <c r="DHJ745" s="46"/>
      <c r="DHK745" s="46"/>
      <c r="DHL745" s="46"/>
      <c r="DHM745" s="46"/>
      <c r="DHN745" s="46"/>
      <c r="DHO745" s="46"/>
      <c r="DHP745" s="46"/>
      <c r="DHQ745" s="46"/>
      <c r="DHR745" s="46"/>
      <c r="DHS745" s="46"/>
      <c r="DHT745" s="46"/>
      <c r="DHU745" s="46"/>
      <c r="DHV745" s="46"/>
      <c r="DHW745" s="46"/>
      <c r="DHX745" s="46"/>
      <c r="DHY745" s="46"/>
      <c r="DHZ745" s="46"/>
      <c r="DIA745" s="46"/>
      <c r="DIB745" s="46"/>
      <c r="DIC745" s="46"/>
      <c r="DID745" s="46"/>
      <c r="DIE745" s="46"/>
      <c r="DIF745" s="46"/>
      <c r="DIG745" s="46"/>
      <c r="DIH745" s="46"/>
      <c r="DII745" s="46"/>
      <c r="DIJ745" s="46"/>
      <c r="DIK745" s="46"/>
      <c r="DIL745" s="46"/>
      <c r="DIM745" s="46"/>
      <c r="DIN745" s="46"/>
      <c r="DIO745" s="46"/>
      <c r="DIP745" s="46"/>
      <c r="DIQ745" s="46"/>
      <c r="DIR745" s="46"/>
      <c r="DIS745" s="46"/>
      <c r="DIT745" s="46"/>
      <c r="DIU745" s="46"/>
      <c r="DIV745" s="46"/>
      <c r="DIW745" s="46"/>
      <c r="DIX745" s="46"/>
      <c r="DIY745" s="46"/>
      <c r="DIZ745" s="46"/>
      <c r="DJA745" s="46"/>
      <c r="DJB745" s="46"/>
      <c r="DJC745" s="46"/>
      <c r="DJD745" s="46"/>
      <c r="DJE745" s="46"/>
      <c r="DJF745" s="46"/>
      <c r="DJG745" s="46"/>
      <c r="DJH745" s="46"/>
      <c r="DJI745" s="46"/>
      <c r="DJJ745" s="46"/>
      <c r="DJK745" s="46"/>
      <c r="DJL745" s="46"/>
      <c r="DJM745" s="46"/>
      <c r="DJN745" s="46"/>
      <c r="DJO745" s="46"/>
      <c r="DJP745" s="46"/>
      <c r="DJQ745" s="46"/>
      <c r="DJR745" s="46"/>
      <c r="DJS745" s="46"/>
      <c r="DJT745" s="46"/>
      <c r="DJU745" s="46"/>
      <c r="DJV745" s="46"/>
      <c r="DJW745" s="46"/>
      <c r="DJX745" s="46"/>
      <c r="DJY745" s="46"/>
      <c r="DJZ745" s="46"/>
      <c r="DKA745" s="46"/>
      <c r="DKB745" s="46"/>
      <c r="DKC745" s="46"/>
      <c r="DKD745" s="46"/>
      <c r="DKE745" s="46"/>
      <c r="DKF745" s="46"/>
      <c r="DKG745" s="46"/>
      <c r="DKH745" s="46"/>
      <c r="DKI745" s="46"/>
      <c r="DKJ745" s="46"/>
      <c r="DKK745" s="46"/>
      <c r="DKL745" s="46"/>
      <c r="DKM745" s="46"/>
      <c r="DKN745" s="46"/>
      <c r="DKO745" s="46"/>
      <c r="DKP745" s="46"/>
      <c r="DKQ745" s="46"/>
      <c r="DKR745" s="46"/>
      <c r="DKS745" s="46"/>
      <c r="DKT745" s="46"/>
      <c r="DKU745" s="46"/>
      <c r="DKV745" s="46"/>
      <c r="DKW745" s="46"/>
      <c r="DKX745" s="46"/>
      <c r="DKY745" s="46"/>
      <c r="DKZ745" s="46"/>
      <c r="DLA745" s="46"/>
      <c r="DLB745" s="46"/>
      <c r="DLC745" s="46"/>
      <c r="DLD745" s="46"/>
      <c r="DLE745" s="46"/>
      <c r="DLF745" s="46"/>
      <c r="DLG745" s="46"/>
      <c r="DLH745" s="46"/>
      <c r="DLI745" s="46"/>
      <c r="DLJ745" s="46"/>
      <c r="DLK745" s="46"/>
      <c r="DLL745" s="46"/>
      <c r="DLM745" s="46"/>
      <c r="DLN745" s="46"/>
      <c r="DLO745" s="46"/>
      <c r="DLP745" s="46"/>
      <c r="DLQ745" s="46"/>
      <c r="DLR745" s="46"/>
      <c r="DLS745" s="46"/>
      <c r="DLT745" s="46"/>
      <c r="DLU745" s="46"/>
      <c r="DLV745" s="46"/>
      <c r="DLW745" s="46"/>
      <c r="DLX745" s="46"/>
      <c r="DLY745" s="46"/>
      <c r="DLZ745" s="46"/>
      <c r="DMA745" s="46"/>
      <c r="DMB745" s="46"/>
      <c r="DMC745" s="46"/>
      <c r="DMD745" s="46"/>
      <c r="DME745" s="46"/>
      <c r="DMF745" s="46"/>
      <c r="DMG745" s="46"/>
      <c r="DMH745" s="46"/>
      <c r="DMI745" s="46"/>
      <c r="DMJ745" s="46"/>
      <c r="DMK745" s="46"/>
      <c r="DML745" s="46"/>
      <c r="DMM745" s="46"/>
      <c r="DMN745" s="46"/>
      <c r="DMO745" s="46"/>
      <c r="DMP745" s="46"/>
      <c r="DMQ745" s="46"/>
      <c r="DMR745" s="46"/>
      <c r="DMS745" s="46"/>
      <c r="DMT745" s="46"/>
      <c r="DMU745" s="46"/>
      <c r="DMV745" s="46"/>
      <c r="DMW745" s="46"/>
      <c r="DMX745" s="46"/>
      <c r="DMY745" s="46"/>
      <c r="DMZ745" s="46"/>
      <c r="DNA745" s="46"/>
      <c r="DNB745" s="46"/>
      <c r="DNC745" s="46"/>
      <c r="DND745" s="46"/>
      <c r="DNE745" s="46"/>
      <c r="DNF745" s="46"/>
      <c r="DNG745" s="46"/>
      <c r="DNH745" s="46"/>
      <c r="DNI745" s="46"/>
      <c r="DNJ745" s="46"/>
      <c r="DNK745" s="46"/>
      <c r="DNL745" s="46"/>
      <c r="DNM745" s="46"/>
      <c r="DNN745" s="46"/>
      <c r="DNO745" s="46"/>
      <c r="DNP745" s="46"/>
      <c r="DNQ745" s="46"/>
      <c r="DNR745" s="46"/>
      <c r="DNS745" s="46"/>
      <c r="DNT745" s="46"/>
      <c r="DNU745" s="46"/>
      <c r="DNV745" s="46"/>
      <c r="DNW745" s="46"/>
      <c r="DNX745" s="46"/>
      <c r="DNY745" s="46"/>
      <c r="DNZ745" s="46"/>
      <c r="DOA745" s="46"/>
      <c r="DOB745" s="46"/>
      <c r="DOC745" s="46"/>
      <c r="DOD745" s="46"/>
      <c r="DOE745" s="46"/>
      <c r="DOF745" s="46"/>
      <c r="DOG745" s="46"/>
      <c r="DOH745" s="46"/>
      <c r="DOI745" s="46"/>
      <c r="DOJ745" s="46"/>
      <c r="DOK745" s="46"/>
      <c r="DOL745" s="46"/>
      <c r="DOM745" s="46"/>
      <c r="DON745" s="46"/>
      <c r="DOO745" s="46"/>
      <c r="DOP745" s="46"/>
      <c r="DOQ745" s="46"/>
      <c r="DOR745" s="46"/>
      <c r="DOS745" s="46"/>
      <c r="DOT745" s="46"/>
      <c r="DOU745" s="46"/>
      <c r="DOV745" s="46"/>
      <c r="DOW745" s="46"/>
      <c r="DOX745" s="46"/>
      <c r="DOY745" s="46"/>
      <c r="DOZ745" s="46"/>
      <c r="DPA745" s="46"/>
      <c r="DPB745" s="46"/>
      <c r="DPC745" s="46"/>
      <c r="DPD745" s="46"/>
      <c r="DPE745" s="46"/>
      <c r="DPF745" s="46"/>
      <c r="DPG745" s="46"/>
      <c r="DPH745" s="46"/>
      <c r="DPI745" s="46"/>
      <c r="DPJ745" s="46"/>
      <c r="DPK745" s="46"/>
      <c r="DPL745" s="46"/>
      <c r="DPM745" s="46"/>
      <c r="DPN745" s="46"/>
      <c r="DPO745" s="46"/>
      <c r="DPP745" s="46"/>
      <c r="DPQ745" s="46"/>
      <c r="DPR745" s="46"/>
      <c r="DPS745" s="46"/>
      <c r="DPT745" s="46"/>
      <c r="DPU745" s="46"/>
      <c r="DPV745" s="46"/>
      <c r="DPW745" s="46"/>
      <c r="DPX745" s="46"/>
      <c r="DPY745" s="46"/>
      <c r="DPZ745" s="46"/>
      <c r="DQA745" s="46"/>
      <c r="DQB745" s="46"/>
      <c r="DQC745" s="46"/>
      <c r="DQD745" s="46"/>
      <c r="DQE745" s="46"/>
      <c r="DQF745" s="46"/>
      <c r="DQG745" s="46"/>
      <c r="DQH745" s="46"/>
      <c r="DQI745" s="46"/>
      <c r="DQJ745" s="46"/>
      <c r="DQK745" s="46"/>
      <c r="DQL745" s="46"/>
      <c r="DQM745" s="46"/>
      <c r="DQN745" s="46"/>
      <c r="DQO745" s="46"/>
      <c r="DQP745" s="46"/>
      <c r="DQQ745" s="46"/>
      <c r="DQR745" s="46"/>
      <c r="DQS745" s="46"/>
      <c r="DQT745" s="46"/>
      <c r="DQU745" s="46"/>
      <c r="DQV745" s="46"/>
      <c r="DQW745" s="46"/>
      <c r="DQX745" s="46"/>
      <c r="DQY745" s="46"/>
      <c r="DQZ745" s="46"/>
      <c r="DRA745" s="46"/>
      <c r="DRB745" s="46"/>
      <c r="DRC745" s="46"/>
      <c r="DRD745" s="46"/>
      <c r="DRE745" s="46"/>
      <c r="DRF745" s="46"/>
      <c r="DRG745" s="46"/>
      <c r="DRH745" s="46"/>
      <c r="DRI745" s="46"/>
      <c r="DRJ745" s="46"/>
      <c r="DRK745" s="46"/>
      <c r="DRL745" s="46"/>
      <c r="DRM745" s="46"/>
      <c r="DRN745" s="46"/>
      <c r="DRO745" s="46"/>
      <c r="DRP745" s="46"/>
      <c r="DRQ745" s="46"/>
      <c r="DRR745" s="46"/>
      <c r="DRS745" s="46"/>
      <c r="DRT745" s="46"/>
      <c r="DRU745" s="46"/>
      <c r="DRV745" s="46"/>
      <c r="DRW745" s="46"/>
      <c r="DRX745" s="46"/>
      <c r="DRY745" s="46"/>
      <c r="DRZ745" s="46"/>
      <c r="DSA745" s="46"/>
      <c r="DSB745" s="46"/>
      <c r="DSC745" s="46"/>
      <c r="DSD745" s="46"/>
      <c r="DSE745" s="46"/>
      <c r="DSF745" s="46"/>
      <c r="DSG745" s="46"/>
      <c r="DSH745" s="46"/>
      <c r="DSI745" s="46"/>
      <c r="DSJ745" s="46"/>
      <c r="DSK745" s="46"/>
      <c r="DSL745" s="46"/>
      <c r="DSM745" s="46"/>
      <c r="DSN745" s="46"/>
      <c r="DSO745" s="46"/>
      <c r="DSP745" s="46"/>
      <c r="DSQ745" s="46"/>
      <c r="DSR745" s="46"/>
      <c r="DSS745" s="46"/>
      <c r="DST745" s="46"/>
      <c r="DSU745" s="46"/>
      <c r="DSV745" s="46"/>
      <c r="DSW745" s="46"/>
      <c r="DSX745" s="46"/>
      <c r="DSY745" s="46"/>
      <c r="DSZ745" s="46"/>
      <c r="DTA745" s="46"/>
      <c r="DTB745" s="46"/>
      <c r="DTC745" s="46"/>
      <c r="DTD745" s="46"/>
      <c r="DTE745" s="46"/>
      <c r="DTF745" s="46"/>
      <c r="DTG745" s="46"/>
      <c r="DTH745" s="46"/>
      <c r="DTI745" s="46"/>
      <c r="DTJ745" s="46"/>
      <c r="DTK745" s="46"/>
      <c r="DTL745" s="46"/>
      <c r="DTM745" s="46"/>
      <c r="DTN745" s="46"/>
      <c r="DTO745" s="46"/>
      <c r="DTP745" s="46"/>
      <c r="DTQ745" s="46"/>
      <c r="DTR745" s="46"/>
      <c r="DTS745" s="46"/>
      <c r="DTT745" s="46"/>
      <c r="DTU745" s="46"/>
      <c r="DTV745" s="46"/>
      <c r="DTW745" s="46"/>
      <c r="DTX745" s="46"/>
      <c r="DTY745" s="46"/>
      <c r="DTZ745" s="46"/>
      <c r="DUA745" s="46"/>
      <c r="DUB745" s="46"/>
      <c r="DUC745" s="46"/>
      <c r="DUD745" s="46"/>
      <c r="DUE745" s="46"/>
      <c r="DUF745" s="46"/>
      <c r="DUG745" s="46"/>
      <c r="DUH745" s="46"/>
      <c r="DUI745" s="46"/>
      <c r="DUJ745" s="46"/>
      <c r="DUK745" s="46"/>
      <c r="DUL745" s="46"/>
      <c r="DUM745" s="46"/>
      <c r="DUN745" s="46"/>
      <c r="DUO745" s="46"/>
      <c r="DUP745" s="46"/>
      <c r="DUQ745" s="46"/>
      <c r="DUR745" s="46"/>
      <c r="DUS745" s="46"/>
      <c r="DUT745" s="46"/>
      <c r="DUU745" s="46"/>
      <c r="DUV745" s="46"/>
      <c r="DUW745" s="46"/>
      <c r="DUX745" s="46"/>
      <c r="DUY745" s="46"/>
      <c r="DUZ745" s="46"/>
      <c r="DVA745" s="46"/>
      <c r="DVB745" s="46"/>
      <c r="DVC745" s="46"/>
      <c r="DVD745" s="46"/>
      <c r="DVE745" s="46"/>
      <c r="DVF745" s="46"/>
      <c r="DVG745" s="46"/>
      <c r="DVH745" s="46"/>
      <c r="DVI745" s="46"/>
      <c r="DVJ745" s="46"/>
      <c r="DVK745" s="46"/>
      <c r="DVL745" s="46"/>
      <c r="DVM745" s="46"/>
      <c r="DVN745" s="46"/>
      <c r="DVO745" s="46"/>
      <c r="DVP745" s="46"/>
      <c r="DVQ745" s="46"/>
      <c r="DVR745" s="46"/>
      <c r="DVS745" s="46"/>
      <c r="DVT745" s="46"/>
      <c r="DVU745" s="46"/>
      <c r="DVV745" s="46"/>
      <c r="DVW745" s="46"/>
      <c r="DVX745" s="46"/>
      <c r="DVY745" s="46"/>
      <c r="DVZ745" s="46"/>
      <c r="DWA745" s="46"/>
      <c r="DWB745" s="46"/>
      <c r="DWC745" s="46"/>
      <c r="DWD745" s="46"/>
      <c r="DWE745" s="46"/>
      <c r="DWF745" s="46"/>
      <c r="DWG745" s="46"/>
      <c r="DWH745" s="46"/>
      <c r="DWI745" s="46"/>
      <c r="DWJ745" s="46"/>
      <c r="DWK745" s="46"/>
      <c r="DWL745" s="46"/>
      <c r="DWM745" s="46"/>
      <c r="DWN745" s="46"/>
      <c r="DWO745" s="46"/>
      <c r="DWP745" s="46"/>
      <c r="DWQ745" s="46"/>
      <c r="DWR745" s="46"/>
      <c r="DWS745" s="46"/>
      <c r="DWT745" s="46"/>
      <c r="DWU745" s="46"/>
      <c r="DWV745" s="46"/>
      <c r="DWW745" s="46"/>
      <c r="DWX745" s="46"/>
      <c r="DWY745" s="46"/>
      <c r="DWZ745" s="46"/>
      <c r="DXA745" s="46"/>
      <c r="DXB745" s="46"/>
      <c r="DXC745" s="46"/>
      <c r="DXD745" s="46"/>
      <c r="DXE745" s="46"/>
      <c r="DXF745" s="46"/>
      <c r="DXG745" s="46"/>
      <c r="DXH745" s="46"/>
      <c r="DXI745" s="46"/>
      <c r="DXJ745" s="46"/>
      <c r="DXK745" s="46"/>
      <c r="DXL745" s="46"/>
      <c r="DXM745" s="46"/>
      <c r="DXN745" s="46"/>
      <c r="DXO745" s="46"/>
      <c r="DXP745" s="46"/>
      <c r="DXQ745" s="46"/>
      <c r="DXR745" s="46"/>
      <c r="DXS745" s="46"/>
      <c r="DXT745" s="46"/>
      <c r="DXU745" s="46"/>
      <c r="DXV745" s="46"/>
      <c r="DXW745" s="46"/>
      <c r="DXX745" s="46"/>
      <c r="DXY745" s="46"/>
      <c r="DXZ745" s="46"/>
      <c r="DYA745" s="46"/>
      <c r="DYB745" s="46"/>
      <c r="DYC745" s="46"/>
      <c r="DYD745" s="46"/>
      <c r="DYE745" s="46"/>
      <c r="DYF745" s="46"/>
      <c r="DYG745" s="46"/>
      <c r="DYH745" s="46"/>
      <c r="DYI745" s="46"/>
      <c r="DYJ745" s="46"/>
      <c r="DYK745" s="46"/>
      <c r="DYL745" s="46"/>
      <c r="DYM745" s="46"/>
      <c r="DYN745" s="46"/>
      <c r="DYO745" s="46"/>
      <c r="DYP745" s="46"/>
      <c r="DYQ745" s="46"/>
      <c r="DYR745" s="46"/>
      <c r="DYS745" s="46"/>
      <c r="DYT745" s="46"/>
      <c r="DYU745" s="46"/>
      <c r="DYV745" s="46"/>
      <c r="DYW745" s="46"/>
      <c r="DYX745" s="46"/>
      <c r="DYY745" s="46"/>
      <c r="DYZ745" s="46"/>
      <c r="DZA745" s="46"/>
      <c r="DZB745" s="46"/>
      <c r="DZC745" s="46"/>
      <c r="DZD745" s="46"/>
      <c r="DZE745" s="46"/>
      <c r="DZF745" s="46"/>
      <c r="DZG745" s="46"/>
      <c r="DZH745" s="46"/>
      <c r="DZI745" s="46"/>
      <c r="DZJ745" s="46"/>
      <c r="DZK745" s="46"/>
      <c r="DZL745" s="46"/>
      <c r="DZM745" s="46"/>
      <c r="DZN745" s="46"/>
      <c r="DZO745" s="46"/>
      <c r="DZP745" s="46"/>
      <c r="DZQ745" s="46"/>
      <c r="DZR745" s="46"/>
      <c r="DZS745" s="46"/>
      <c r="DZT745" s="46"/>
      <c r="DZU745" s="46"/>
      <c r="DZV745" s="46"/>
      <c r="DZW745" s="46"/>
      <c r="DZX745" s="46"/>
      <c r="DZY745" s="46"/>
      <c r="DZZ745" s="46"/>
      <c r="EAA745" s="46"/>
      <c r="EAB745" s="46"/>
      <c r="EAC745" s="46"/>
      <c r="EAD745" s="46"/>
      <c r="EAE745" s="46"/>
      <c r="EAF745" s="46"/>
      <c r="EAG745" s="46"/>
      <c r="EAH745" s="46"/>
      <c r="EAI745" s="46"/>
      <c r="EAJ745" s="46"/>
      <c r="EAK745" s="46"/>
      <c r="EAL745" s="46"/>
      <c r="EAM745" s="46"/>
      <c r="EAN745" s="46"/>
      <c r="EAO745" s="46"/>
      <c r="EAP745" s="46"/>
      <c r="EAQ745" s="46"/>
      <c r="EAR745" s="46"/>
      <c r="EAS745" s="46"/>
      <c r="EAT745" s="46"/>
      <c r="EAU745" s="46"/>
      <c r="EAV745" s="46"/>
      <c r="EAW745" s="46"/>
      <c r="EAX745" s="46"/>
      <c r="EAY745" s="46"/>
      <c r="EAZ745" s="46"/>
      <c r="EBA745" s="46"/>
      <c r="EBB745" s="46"/>
      <c r="EBC745" s="46"/>
      <c r="EBD745" s="46"/>
      <c r="EBE745" s="46"/>
      <c r="EBF745" s="46"/>
      <c r="EBG745" s="46"/>
      <c r="EBH745" s="46"/>
      <c r="EBI745" s="46"/>
      <c r="EBJ745" s="46"/>
      <c r="EBK745" s="46"/>
      <c r="EBL745" s="46"/>
      <c r="EBM745" s="46"/>
      <c r="EBN745" s="46"/>
      <c r="EBO745" s="46"/>
      <c r="EBP745" s="46"/>
      <c r="EBQ745" s="46"/>
      <c r="EBR745" s="46"/>
      <c r="EBS745" s="46"/>
      <c r="EBT745" s="46"/>
      <c r="EBU745" s="46"/>
      <c r="EBV745" s="46"/>
      <c r="EBW745" s="46"/>
      <c r="EBX745" s="46"/>
      <c r="EBY745" s="46"/>
      <c r="EBZ745" s="46"/>
      <c r="ECA745" s="46"/>
      <c r="ECB745" s="46"/>
      <c r="ECC745" s="46"/>
      <c r="ECD745" s="46"/>
      <c r="ECE745" s="46"/>
      <c r="ECF745" s="46"/>
      <c r="ECG745" s="46"/>
      <c r="ECH745" s="46"/>
      <c r="ECI745" s="46"/>
      <c r="ECJ745" s="46"/>
      <c r="ECK745" s="46"/>
      <c r="ECL745" s="46"/>
      <c r="ECM745" s="46"/>
      <c r="ECN745" s="46"/>
      <c r="ECO745" s="46"/>
      <c r="ECP745" s="46"/>
      <c r="ECQ745" s="46"/>
      <c r="ECR745" s="46"/>
      <c r="ECS745" s="46"/>
      <c r="ECT745" s="46"/>
      <c r="ECU745" s="46"/>
      <c r="ECV745" s="46"/>
      <c r="ECW745" s="46"/>
      <c r="ECX745" s="46"/>
      <c r="ECY745" s="46"/>
      <c r="ECZ745" s="46"/>
      <c r="EDA745" s="46"/>
      <c r="EDB745" s="46"/>
      <c r="EDC745" s="46"/>
      <c r="EDD745" s="46"/>
      <c r="EDE745" s="46"/>
      <c r="EDF745" s="46"/>
      <c r="EDG745" s="46"/>
      <c r="EDH745" s="46"/>
      <c r="EDI745" s="46"/>
      <c r="EDJ745" s="46"/>
      <c r="EDK745" s="46"/>
      <c r="EDL745" s="46"/>
      <c r="EDM745" s="46"/>
      <c r="EDN745" s="46"/>
      <c r="EDO745" s="46"/>
      <c r="EDP745" s="46"/>
      <c r="EDQ745" s="46"/>
      <c r="EDR745" s="46"/>
      <c r="EDS745" s="46"/>
      <c r="EDT745" s="46"/>
      <c r="EDU745" s="46"/>
      <c r="EDV745" s="46"/>
      <c r="EDW745" s="46"/>
      <c r="EDX745" s="46"/>
      <c r="EDY745" s="46"/>
      <c r="EDZ745" s="46"/>
      <c r="EEA745" s="46"/>
      <c r="EEB745" s="46"/>
      <c r="EEC745" s="46"/>
      <c r="EED745" s="46"/>
      <c r="EEE745" s="46"/>
      <c r="EEF745" s="46"/>
      <c r="EEG745" s="46"/>
      <c r="EEH745" s="46"/>
      <c r="EEI745" s="46"/>
      <c r="EEJ745" s="46"/>
      <c r="EEK745" s="46"/>
      <c r="EEL745" s="46"/>
      <c r="EEM745" s="46"/>
      <c r="EEN745" s="46"/>
      <c r="EEO745" s="46"/>
      <c r="EEP745" s="46"/>
      <c r="EEQ745" s="46"/>
      <c r="EER745" s="46"/>
      <c r="EES745" s="46"/>
      <c r="EET745" s="46"/>
      <c r="EEU745" s="46"/>
      <c r="EEV745" s="46"/>
      <c r="EEW745" s="46"/>
      <c r="EEX745" s="46"/>
      <c r="EEY745" s="46"/>
      <c r="EEZ745" s="46"/>
      <c r="EFA745" s="46"/>
      <c r="EFB745" s="46"/>
      <c r="EFC745" s="46"/>
      <c r="EFD745" s="46"/>
      <c r="EFE745" s="46"/>
      <c r="EFF745" s="46"/>
      <c r="EFG745" s="46"/>
      <c r="EFH745" s="46"/>
      <c r="EFI745" s="46"/>
      <c r="EFJ745" s="46"/>
      <c r="EFK745" s="46"/>
      <c r="EFL745" s="46"/>
      <c r="EFM745" s="46"/>
      <c r="EFN745" s="46"/>
      <c r="EFO745" s="46"/>
      <c r="EFP745" s="46"/>
      <c r="EFQ745" s="46"/>
      <c r="EFR745" s="46"/>
      <c r="EFS745" s="46"/>
      <c r="EFT745" s="46"/>
      <c r="EFU745" s="46"/>
      <c r="EFV745" s="46"/>
      <c r="EFW745" s="46"/>
      <c r="EFX745" s="46"/>
      <c r="EFY745" s="46"/>
      <c r="EFZ745" s="46"/>
      <c r="EGA745" s="46"/>
      <c r="EGB745" s="46"/>
      <c r="EGC745" s="46"/>
      <c r="EGD745" s="46"/>
      <c r="EGE745" s="46"/>
      <c r="EGF745" s="46"/>
      <c r="EGG745" s="46"/>
      <c r="EGH745" s="46"/>
      <c r="EGI745" s="46"/>
      <c r="EGJ745" s="46"/>
      <c r="EGK745" s="46"/>
      <c r="EGL745" s="46"/>
      <c r="EGM745" s="46"/>
      <c r="EGN745" s="46"/>
      <c r="EGO745" s="46"/>
      <c r="EGP745" s="46"/>
      <c r="EGQ745" s="46"/>
      <c r="EGR745" s="46"/>
      <c r="EGS745" s="46"/>
      <c r="EGT745" s="46"/>
      <c r="EGU745" s="46"/>
      <c r="EGV745" s="46"/>
      <c r="EGW745" s="46"/>
      <c r="EGX745" s="46"/>
      <c r="EGY745" s="46"/>
      <c r="EGZ745" s="46"/>
      <c r="EHA745" s="46"/>
      <c r="EHB745" s="46"/>
      <c r="EHC745" s="46"/>
      <c r="EHD745" s="46"/>
      <c r="EHE745" s="46"/>
      <c r="EHF745" s="46"/>
      <c r="EHG745" s="46"/>
      <c r="EHH745" s="46"/>
      <c r="EHI745" s="46"/>
      <c r="EHJ745" s="46"/>
      <c r="EHK745" s="46"/>
      <c r="EHL745" s="46"/>
      <c r="EHM745" s="46"/>
      <c r="EHN745" s="46"/>
      <c r="EHO745" s="46"/>
      <c r="EHP745" s="46"/>
      <c r="EHQ745" s="46"/>
      <c r="EHR745" s="46"/>
      <c r="EHS745" s="46"/>
      <c r="EHT745" s="46"/>
      <c r="EHU745" s="46"/>
      <c r="EHV745" s="46"/>
      <c r="EHW745" s="46"/>
      <c r="EHX745" s="46"/>
      <c r="EHY745" s="46"/>
      <c r="EHZ745" s="46"/>
      <c r="EIA745" s="46"/>
      <c r="EIB745" s="46"/>
      <c r="EIC745" s="46"/>
      <c r="EID745" s="46"/>
      <c r="EIE745" s="46"/>
      <c r="EIF745" s="46"/>
      <c r="EIG745" s="46"/>
      <c r="EIH745" s="46"/>
      <c r="EII745" s="46"/>
      <c r="EIJ745" s="46"/>
      <c r="EIK745" s="46"/>
      <c r="EIL745" s="46"/>
      <c r="EIM745" s="46"/>
      <c r="EIN745" s="46"/>
      <c r="EIO745" s="46"/>
      <c r="EIP745" s="46"/>
      <c r="EIQ745" s="46"/>
      <c r="EIR745" s="46"/>
      <c r="EIS745" s="46"/>
      <c r="EIT745" s="46"/>
      <c r="EIU745" s="46"/>
      <c r="EIV745" s="46"/>
      <c r="EIW745" s="46"/>
      <c r="EIX745" s="46"/>
      <c r="EIY745" s="46"/>
      <c r="EIZ745" s="46"/>
      <c r="EJA745" s="46"/>
      <c r="EJB745" s="46"/>
      <c r="EJC745" s="46"/>
      <c r="EJD745" s="46"/>
      <c r="EJE745" s="46"/>
      <c r="EJF745" s="46"/>
      <c r="EJG745" s="46"/>
      <c r="EJH745" s="46"/>
      <c r="EJI745" s="46"/>
      <c r="EJJ745" s="46"/>
      <c r="EJK745" s="46"/>
      <c r="EJL745" s="46"/>
      <c r="EJM745" s="46"/>
      <c r="EJN745" s="46"/>
      <c r="EJO745" s="46"/>
      <c r="EJP745" s="46"/>
      <c r="EJQ745" s="46"/>
      <c r="EJR745" s="46"/>
      <c r="EJS745" s="46"/>
      <c r="EJT745" s="46"/>
      <c r="EJU745" s="46"/>
      <c r="EJV745" s="46"/>
      <c r="EJW745" s="46"/>
      <c r="EJX745" s="46"/>
      <c r="EJY745" s="46"/>
      <c r="EJZ745" s="46"/>
      <c r="EKA745" s="46"/>
      <c r="EKB745" s="46"/>
      <c r="EKC745" s="46"/>
      <c r="EKD745" s="46"/>
      <c r="EKE745" s="46"/>
      <c r="EKF745" s="46"/>
      <c r="EKG745" s="46"/>
      <c r="EKH745" s="46"/>
      <c r="EKI745" s="46"/>
      <c r="EKJ745" s="46"/>
      <c r="EKK745" s="46"/>
      <c r="EKL745" s="46"/>
      <c r="EKM745" s="46"/>
      <c r="EKN745" s="46"/>
      <c r="EKO745" s="46"/>
      <c r="EKP745" s="46"/>
      <c r="EKQ745" s="46"/>
      <c r="EKR745" s="46"/>
      <c r="EKS745" s="46"/>
      <c r="EKT745" s="46"/>
      <c r="EKU745" s="46"/>
      <c r="EKV745" s="46"/>
      <c r="EKW745" s="46"/>
      <c r="EKX745" s="46"/>
      <c r="EKY745" s="46"/>
      <c r="EKZ745" s="46"/>
      <c r="ELA745" s="46"/>
      <c r="ELB745" s="46"/>
      <c r="ELC745" s="46"/>
      <c r="ELD745" s="46"/>
      <c r="ELE745" s="46"/>
      <c r="ELF745" s="46"/>
      <c r="ELG745" s="46"/>
      <c r="ELH745" s="46"/>
      <c r="ELI745" s="46"/>
      <c r="ELJ745" s="46"/>
      <c r="ELK745" s="46"/>
      <c r="ELL745" s="46"/>
      <c r="ELM745" s="46"/>
      <c r="ELN745" s="46"/>
      <c r="ELO745" s="46"/>
      <c r="ELP745" s="46"/>
      <c r="ELQ745" s="46"/>
      <c r="ELR745" s="46"/>
      <c r="ELS745" s="46"/>
      <c r="ELT745" s="46"/>
      <c r="ELU745" s="46"/>
      <c r="ELV745" s="46"/>
      <c r="ELW745" s="46"/>
      <c r="ELX745" s="46"/>
      <c r="ELY745" s="46"/>
      <c r="ELZ745" s="46"/>
      <c r="EMA745" s="46"/>
      <c r="EMB745" s="46"/>
      <c r="EMC745" s="46"/>
      <c r="EMD745" s="46"/>
      <c r="EME745" s="46"/>
      <c r="EMF745" s="46"/>
      <c r="EMG745" s="46"/>
      <c r="EMH745" s="46"/>
      <c r="EMI745" s="46"/>
      <c r="EMJ745" s="46"/>
      <c r="EMK745" s="46"/>
      <c r="EML745" s="46"/>
      <c r="EMM745" s="46"/>
      <c r="EMN745" s="46"/>
      <c r="EMO745" s="46"/>
      <c r="EMP745" s="46"/>
      <c r="EMQ745" s="46"/>
      <c r="EMR745" s="46"/>
      <c r="EMS745" s="46"/>
      <c r="EMT745" s="46"/>
      <c r="EMU745" s="46"/>
      <c r="EMV745" s="46"/>
      <c r="EMW745" s="46"/>
      <c r="EMX745" s="46"/>
      <c r="EMY745" s="46"/>
      <c r="EMZ745" s="46"/>
      <c r="ENA745" s="46"/>
      <c r="ENB745" s="46"/>
      <c r="ENC745" s="46"/>
      <c r="END745" s="46"/>
      <c r="ENE745" s="46"/>
      <c r="ENF745" s="46"/>
      <c r="ENG745" s="46"/>
      <c r="ENH745" s="46"/>
      <c r="ENI745" s="46"/>
      <c r="ENJ745" s="46"/>
      <c r="ENK745" s="46"/>
      <c r="ENL745" s="46"/>
      <c r="ENM745" s="46"/>
      <c r="ENN745" s="46"/>
      <c r="ENO745" s="46"/>
      <c r="ENP745" s="46"/>
      <c r="ENQ745" s="46"/>
      <c r="ENR745" s="46"/>
      <c r="ENS745" s="46"/>
      <c r="ENT745" s="46"/>
      <c r="ENU745" s="46"/>
      <c r="ENV745" s="46"/>
      <c r="ENW745" s="46"/>
      <c r="ENX745" s="46"/>
      <c r="ENY745" s="46"/>
      <c r="ENZ745" s="46"/>
      <c r="EOA745" s="46"/>
      <c r="EOB745" s="46"/>
      <c r="EOC745" s="46"/>
      <c r="EOD745" s="46"/>
      <c r="EOE745" s="46"/>
      <c r="EOF745" s="46"/>
      <c r="EOG745" s="46"/>
      <c r="EOH745" s="46"/>
      <c r="EOI745" s="46"/>
      <c r="EOJ745" s="46"/>
      <c r="EOK745" s="46"/>
      <c r="EOL745" s="46"/>
      <c r="EOM745" s="46"/>
      <c r="EON745" s="46"/>
      <c r="EOO745" s="46"/>
      <c r="EOP745" s="46"/>
      <c r="EOQ745" s="46"/>
      <c r="EOR745" s="46"/>
      <c r="EOS745" s="46"/>
      <c r="EOT745" s="46"/>
      <c r="EOU745" s="46"/>
      <c r="EOV745" s="46"/>
      <c r="EOW745" s="46"/>
      <c r="EOX745" s="46"/>
      <c r="EOY745" s="46"/>
      <c r="EOZ745" s="46"/>
      <c r="EPA745" s="46"/>
      <c r="EPB745" s="46"/>
      <c r="EPC745" s="46"/>
      <c r="EPD745" s="46"/>
      <c r="EPE745" s="46"/>
      <c r="EPF745" s="46"/>
      <c r="EPG745" s="46"/>
      <c r="EPH745" s="46"/>
      <c r="EPI745" s="46"/>
      <c r="EPJ745" s="46"/>
      <c r="EPK745" s="46"/>
      <c r="EPL745" s="46"/>
      <c r="EPM745" s="46"/>
      <c r="EPN745" s="46"/>
      <c r="EPO745" s="46"/>
      <c r="EPP745" s="46"/>
      <c r="EPQ745" s="46"/>
      <c r="EPR745" s="46"/>
      <c r="EPS745" s="46"/>
      <c r="EPT745" s="46"/>
      <c r="EPU745" s="46"/>
      <c r="EPV745" s="46"/>
      <c r="EPW745" s="46"/>
      <c r="EPX745" s="46"/>
      <c r="EPY745" s="46"/>
      <c r="EPZ745" s="46"/>
      <c r="EQA745" s="46"/>
      <c r="EQB745" s="46"/>
      <c r="EQC745" s="46"/>
      <c r="EQD745" s="46"/>
      <c r="EQE745" s="46"/>
      <c r="EQF745" s="46"/>
      <c r="EQG745" s="46"/>
      <c r="EQH745" s="46"/>
      <c r="EQI745" s="46"/>
      <c r="EQJ745" s="46"/>
      <c r="EQK745" s="46"/>
      <c r="EQL745" s="46"/>
      <c r="EQM745" s="46"/>
      <c r="EQN745" s="46"/>
      <c r="EQO745" s="46"/>
      <c r="EQP745" s="46"/>
      <c r="EQQ745" s="46"/>
      <c r="EQR745" s="46"/>
      <c r="EQS745" s="46"/>
      <c r="EQT745" s="46"/>
      <c r="EQU745" s="46"/>
      <c r="EQV745" s="46"/>
      <c r="EQW745" s="46"/>
      <c r="EQX745" s="46"/>
      <c r="EQY745" s="46"/>
      <c r="EQZ745" s="46"/>
      <c r="ERA745" s="46"/>
      <c r="ERB745" s="46"/>
      <c r="ERC745" s="46"/>
      <c r="ERD745" s="46"/>
      <c r="ERE745" s="46"/>
      <c r="ERF745" s="46"/>
      <c r="ERG745" s="46"/>
      <c r="ERH745" s="46"/>
      <c r="ERI745" s="46"/>
      <c r="ERJ745" s="46"/>
      <c r="ERK745" s="46"/>
      <c r="ERL745" s="46"/>
      <c r="ERM745" s="46"/>
      <c r="ERN745" s="46"/>
      <c r="ERO745" s="46"/>
      <c r="ERP745" s="46"/>
      <c r="ERQ745" s="46"/>
      <c r="ERR745" s="46"/>
      <c r="ERS745" s="46"/>
      <c r="ERT745" s="46"/>
      <c r="ERU745" s="46"/>
      <c r="ERV745" s="46"/>
      <c r="ERW745" s="46"/>
      <c r="ERX745" s="46"/>
      <c r="ERY745" s="46"/>
      <c r="ERZ745" s="46"/>
      <c r="ESA745" s="46"/>
      <c r="ESB745" s="46"/>
      <c r="ESC745" s="46"/>
      <c r="ESD745" s="46"/>
      <c r="ESE745" s="46"/>
      <c r="ESF745" s="46"/>
      <c r="ESG745" s="46"/>
      <c r="ESH745" s="46"/>
      <c r="ESI745" s="46"/>
      <c r="ESJ745" s="46"/>
      <c r="ESK745" s="46"/>
      <c r="ESL745" s="46"/>
      <c r="ESM745" s="46"/>
      <c r="ESN745" s="46"/>
      <c r="ESO745" s="46"/>
      <c r="ESP745" s="46"/>
      <c r="ESQ745" s="46"/>
      <c r="ESR745" s="46"/>
      <c r="ESS745" s="46"/>
      <c r="EST745" s="46"/>
      <c r="ESU745" s="46"/>
      <c r="ESV745" s="46"/>
      <c r="ESW745" s="46"/>
      <c r="ESX745" s="46"/>
      <c r="ESY745" s="46"/>
      <c r="ESZ745" s="46"/>
      <c r="ETA745" s="46"/>
      <c r="ETB745" s="46"/>
      <c r="ETC745" s="46"/>
      <c r="ETD745" s="46"/>
      <c r="ETE745" s="46"/>
      <c r="ETF745" s="46"/>
      <c r="ETG745" s="46"/>
      <c r="ETH745" s="46"/>
      <c r="ETI745" s="46"/>
      <c r="ETJ745" s="46"/>
      <c r="ETK745" s="46"/>
      <c r="ETL745" s="46"/>
      <c r="ETM745" s="46"/>
      <c r="ETN745" s="46"/>
      <c r="ETO745" s="46"/>
      <c r="ETP745" s="46"/>
      <c r="ETQ745" s="46"/>
      <c r="ETR745" s="46"/>
      <c r="ETS745" s="46"/>
      <c r="ETT745" s="46"/>
      <c r="ETU745" s="46"/>
      <c r="ETV745" s="46"/>
      <c r="ETW745" s="46"/>
      <c r="ETX745" s="46"/>
      <c r="ETY745" s="46"/>
      <c r="ETZ745" s="46"/>
      <c r="EUA745" s="46"/>
      <c r="EUB745" s="46"/>
      <c r="EUC745" s="46"/>
      <c r="EUD745" s="46"/>
      <c r="EUE745" s="46"/>
      <c r="EUF745" s="46"/>
      <c r="EUG745" s="46"/>
      <c r="EUH745" s="46"/>
      <c r="EUI745" s="46"/>
      <c r="EUJ745" s="46"/>
      <c r="EUK745" s="46"/>
      <c r="EUL745" s="46"/>
      <c r="EUM745" s="46"/>
      <c r="EUN745" s="46"/>
      <c r="EUO745" s="46"/>
      <c r="EUP745" s="46"/>
      <c r="EUQ745" s="46"/>
      <c r="EUR745" s="46"/>
      <c r="EUS745" s="46"/>
      <c r="EUT745" s="46"/>
      <c r="EUU745" s="46"/>
      <c r="EUV745" s="46"/>
      <c r="EUW745" s="46"/>
      <c r="EUX745" s="46"/>
      <c r="EUY745" s="46"/>
      <c r="EUZ745" s="46"/>
      <c r="EVA745" s="46"/>
      <c r="EVB745" s="46"/>
      <c r="EVC745" s="46"/>
      <c r="EVD745" s="46"/>
      <c r="EVE745" s="46"/>
      <c r="EVF745" s="46"/>
      <c r="EVG745" s="46"/>
      <c r="EVH745" s="46"/>
      <c r="EVI745" s="46"/>
      <c r="EVJ745" s="46"/>
      <c r="EVK745" s="46"/>
      <c r="EVL745" s="46"/>
      <c r="EVM745" s="46"/>
      <c r="EVN745" s="46"/>
      <c r="EVO745" s="46"/>
      <c r="EVP745" s="46"/>
      <c r="EVQ745" s="46"/>
      <c r="EVR745" s="46"/>
      <c r="EVS745" s="46"/>
      <c r="EVT745" s="46"/>
      <c r="EVU745" s="46"/>
      <c r="EVV745" s="46"/>
      <c r="EVW745" s="46"/>
      <c r="EVX745" s="46"/>
      <c r="EVY745" s="46"/>
      <c r="EVZ745" s="46"/>
      <c r="EWA745" s="46"/>
      <c r="EWB745" s="46"/>
      <c r="EWC745" s="46"/>
      <c r="EWD745" s="46"/>
      <c r="EWE745" s="46"/>
      <c r="EWF745" s="46"/>
      <c r="EWG745" s="46"/>
      <c r="EWH745" s="46"/>
      <c r="EWI745" s="46"/>
      <c r="EWJ745" s="46"/>
      <c r="EWK745" s="46"/>
      <c r="EWL745" s="46"/>
      <c r="EWM745" s="46"/>
      <c r="EWN745" s="46"/>
      <c r="EWO745" s="46"/>
      <c r="EWP745" s="46"/>
      <c r="EWQ745" s="46"/>
      <c r="EWR745" s="46"/>
      <c r="EWS745" s="46"/>
      <c r="EWT745" s="46"/>
      <c r="EWU745" s="46"/>
      <c r="EWV745" s="46"/>
      <c r="EWW745" s="46"/>
      <c r="EWX745" s="46"/>
      <c r="EWY745" s="46"/>
      <c r="EWZ745" s="46"/>
      <c r="EXA745" s="46"/>
      <c r="EXB745" s="46"/>
      <c r="EXC745" s="46"/>
      <c r="EXD745" s="46"/>
      <c r="EXE745" s="46"/>
      <c r="EXF745" s="46"/>
      <c r="EXG745" s="46"/>
      <c r="EXH745" s="46"/>
      <c r="EXI745" s="46"/>
      <c r="EXJ745" s="46"/>
      <c r="EXK745" s="46"/>
      <c r="EXL745" s="46"/>
      <c r="EXM745" s="46"/>
      <c r="EXN745" s="46"/>
      <c r="EXO745" s="46"/>
      <c r="EXP745" s="46"/>
      <c r="EXQ745" s="46"/>
      <c r="EXR745" s="46"/>
      <c r="EXS745" s="46"/>
      <c r="EXT745" s="46"/>
      <c r="EXU745" s="46"/>
      <c r="EXV745" s="46"/>
      <c r="EXW745" s="46"/>
      <c r="EXX745" s="46"/>
      <c r="EXY745" s="46"/>
      <c r="EXZ745" s="46"/>
      <c r="EYA745" s="46"/>
      <c r="EYB745" s="46"/>
      <c r="EYC745" s="46"/>
      <c r="EYD745" s="46"/>
      <c r="EYE745" s="46"/>
      <c r="EYF745" s="46"/>
      <c r="EYG745" s="46"/>
      <c r="EYH745" s="46"/>
      <c r="EYI745" s="46"/>
      <c r="EYJ745" s="46"/>
      <c r="EYK745" s="46"/>
      <c r="EYL745" s="46"/>
      <c r="EYM745" s="46"/>
      <c r="EYN745" s="46"/>
      <c r="EYO745" s="46"/>
      <c r="EYP745" s="46"/>
      <c r="EYQ745" s="46"/>
      <c r="EYR745" s="46"/>
      <c r="EYS745" s="46"/>
      <c r="EYT745" s="46"/>
      <c r="EYU745" s="46"/>
      <c r="EYV745" s="46"/>
      <c r="EYW745" s="46"/>
      <c r="EYX745" s="46"/>
      <c r="EYY745" s="46"/>
      <c r="EYZ745" s="46"/>
      <c r="EZA745" s="46"/>
      <c r="EZB745" s="46"/>
      <c r="EZC745" s="46"/>
      <c r="EZD745" s="46"/>
      <c r="EZE745" s="46"/>
      <c r="EZF745" s="46"/>
      <c r="EZG745" s="46"/>
      <c r="EZH745" s="46"/>
      <c r="EZI745" s="46"/>
      <c r="EZJ745" s="46"/>
      <c r="EZK745" s="46"/>
      <c r="EZL745" s="46"/>
      <c r="EZM745" s="46"/>
      <c r="EZN745" s="46"/>
      <c r="EZO745" s="46"/>
      <c r="EZP745" s="46"/>
      <c r="EZQ745" s="46"/>
      <c r="EZR745" s="46"/>
      <c r="EZS745" s="46"/>
      <c r="EZT745" s="46"/>
      <c r="EZU745" s="46"/>
      <c r="EZV745" s="46"/>
      <c r="EZW745" s="46"/>
      <c r="EZX745" s="46"/>
      <c r="EZY745" s="46"/>
      <c r="EZZ745" s="46"/>
      <c r="FAA745" s="46"/>
      <c r="FAB745" s="46"/>
      <c r="FAC745" s="46"/>
      <c r="FAD745" s="46"/>
      <c r="FAE745" s="46"/>
      <c r="FAF745" s="46"/>
      <c r="FAG745" s="46"/>
      <c r="FAH745" s="46"/>
      <c r="FAI745" s="46"/>
      <c r="FAJ745" s="46"/>
      <c r="FAK745" s="46"/>
      <c r="FAL745" s="46"/>
      <c r="FAM745" s="46"/>
      <c r="FAN745" s="46"/>
      <c r="FAO745" s="46"/>
      <c r="FAP745" s="46"/>
      <c r="FAQ745" s="46"/>
      <c r="FAR745" s="46"/>
      <c r="FAS745" s="46"/>
      <c r="FAT745" s="46"/>
      <c r="FAU745" s="46"/>
      <c r="FAV745" s="46"/>
      <c r="FAW745" s="46"/>
      <c r="FAX745" s="46"/>
      <c r="FAY745" s="46"/>
      <c r="FAZ745" s="46"/>
      <c r="FBA745" s="46"/>
      <c r="FBB745" s="46"/>
      <c r="FBC745" s="46"/>
      <c r="FBD745" s="46"/>
      <c r="FBE745" s="46"/>
      <c r="FBF745" s="46"/>
      <c r="FBG745" s="46"/>
      <c r="FBH745" s="46"/>
      <c r="FBI745" s="46"/>
      <c r="FBJ745" s="46"/>
      <c r="FBK745" s="46"/>
      <c r="FBL745" s="46"/>
      <c r="FBM745" s="46"/>
      <c r="FBN745" s="46"/>
      <c r="FBO745" s="46"/>
      <c r="FBP745" s="46"/>
      <c r="FBQ745" s="46"/>
      <c r="FBR745" s="46"/>
      <c r="FBS745" s="46"/>
      <c r="FBT745" s="46"/>
      <c r="FBU745" s="46"/>
      <c r="FBV745" s="46"/>
      <c r="FBW745" s="46"/>
      <c r="FBX745" s="46"/>
      <c r="FBY745" s="46"/>
      <c r="FBZ745" s="46"/>
      <c r="FCA745" s="46"/>
      <c r="FCB745" s="46"/>
      <c r="FCC745" s="46"/>
      <c r="FCD745" s="46"/>
      <c r="FCE745" s="46"/>
      <c r="FCF745" s="46"/>
      <c r="FCG745" s="46"/>
      <c r="FCH745" s="46"/>
      <c r="FCI745" s="46"/>
      <c r="FCJ745" s="46"/>
      <c r="FCK745" s="46"/>
      <c r="FCL745" s="46"/>
      <c r="FCM745" s="46"/>
      <c r="FCN745" s="46"/>
      <c r="FCO745" s="46"/>
      <c r="FCP745" s="46"/>
      <c r="FCQ745" s="46"/>
      <c r="FCR745" s="46"/>
      <c r="FCS745" s="46"/>
      <c r="FCT745" s="46"/>
      <c r="FCU745" s="46"/>
      <c r="FCV745" s="46"/>
      <c r="FCW745" s="46"/>
      <c r="FCX745" s="46"/>
      <c r="FCY745" s="46"/>
      <c r="FCZ745" s="46"/>
      <c r="FDA745" s="46"/>
      <c r="FDB745" s="46"/>
      <c r="FDC745" s="46"/>
      <c r="FDD745" s="46"/>
      <c r="FDE745" s="46"/>
      <c r="FDF745" s="46"/>
      <c r="FDG745" s="46"/>
      <c r="FDH745" s="46"/>
      <c r="FDI745" s="46"/>
      <c r="FDJ745" s="46"/>
      <c r="FDK745" s="46"/>
      <c r="FDL745" s="46"/>
      <c r="FDM745" s="46"/>
      <c r="FDN745" s="46"/>
      <c r="FDO745" s="46"/>
      <c r="FDP745" s="46"/>
      <c r="FDQ745" s="46"/>
      <c r="FDR745" s="46"/>
      <c r="FDS745" s="46"/>
      <c r="FDT745" s="46"/>
      <c r="FDU745" s="46"/>
      <c r="FDV745" s="46"/>
      <c r="FDW745" s="46"/>
      <c r="FDX745" s="46"/>
      <c r="FDY745" s="46"/>
      <c r="FDZ745" s="46"/>
      <c r="FEA745" s="46"/>
      <c r="FEB745" s="46"/>
      <c r="FEC745" s="46"/>
      <c r="FED745" s="46"/>
      <c r="FEE745" s="46"/>
      <c r="FEF745" s="46"/>
      <c r="FEG745" s="46"/>
      <c r="FEH745" s="46"/>
      <c r="FEI745" s="46"/>
      <c r="FEJ745" s="46"/>
      <c r="FEK745" s="46"/>
      <c r="FEL745" s="46"/>
      <c r="FEM745" s="46"/>
      <c r="FEN745" s="46"/>
      <c r="FEO745" s="46"/>
      <c r="FEP745" s="46"/>
      <c r="FEQ745" s="46"/>
      <c r="FER745" s="46"/>
      <c r="FES745" s="46"/>
      <c r="FET745" s="46"/>
      <c r="FEU745" s="46"/>
      <c r="FEV745" s="46"/>
      <c r="FEW745" s="46"/>
      <c r="FEX745" s="46"/>
      <c r="FEY745" s="46"/>
      <c r="FEZ745" s="46"/>
      <c r="FFA745" s="46"/>
      <c r="FFB745" s="46"/>
      <c r="FFC745" s="46"/>
      <c r="FFD745" s="46"/>
      <c r="FFE745" s="46"/>
      <c r="FFF745" s="46"/>
      <c r="FFG745" s="46"/>
      <c r="FFH745" s="46"/>
      <c r="FFI745" s="46"/>
      <c r="FFJ745" s="46"/>
      <c r="FFK745" s="46"/>
      <c r="FFL745" s="46"/>
      <c r="FFM745" s="46"/>
      <c r="FFN745" s="46"/>
      <c r="FFO745" s="46"/>
      <c r="FFP745" s="46"/>
      <c r="FFQ745" s="46"/>
      <c r="FFR745" s="46"/>
      <c r="FFS745" s="46"/>
      <c r="FFT745" s="46"/>
      <c r="FFU745" s="46"/>
      <c r="FFV745" s="46"/>
      <c r="FFW745" s="46"/>
      <c r="FFX745" s="46"/>
      <c r="FFY745" s="46"/>
      <c r="FFZ745" s="46"/>
      <c r="FGA745" s="46"/>
      <c r="FGB745" s="46"/>
      <c r="FGC745" s="46"/>
      <c r="FGD745" s="46"/>
      <c r="FGE745" s="46"/>
      <c r="FGF745" s="46"/>
      <c r="FGG745" s="46"/>
      <c r="FGH745" s="46"/>
      <c r="FGI745" s="46"/>
      <c r="FGJ745" s="46"/>
      <c r="FGK745" s="46"/>
      <c r="FGL745" s="46"/>
      <c r="FGM745" s="46"/>
      <c r="FGN745" s="46"/>
      <c r="FGO745" s="46"/>
      <c r="FGP745" s="46"/>
      <c r="FGQ745" s="46"/>
      <c r="FGR745" s="46"/>
      <c r="FGS745" s="46"/>
      <c r="FGT745" s="46"/>
      <c r="FGU745" s="46"/>
      <c r="FGV745" s="46"/>
      <c r="FGW745" s="46"/>
      <c r="FGX745" s="46"/>
      <c r="FGY745" s="46"/>
      <c r="FGZ745" s="46"/>
      <c r="FHA745" s="46"/>
      <c r="FHB745" s="46"/>
      <c r="FHC745" s="46"/>
      <c r="FHD745" s="46"/>
      <c r="FHE745" s="46"/>
      <c r="FHF745" s="46"/>
      <c r="FHG745" s="46"/>
      <c r="FHH745" s="46"/>
      <c r="FHI745" s="46"/>
      <c r="FHJ745" s="46"/>
      <c r="FHK745" s="46"/>
      <c r="FHL745" s="46"/>
      <c r="FHM745" s="46"/>
      <c r="FHN745" s="46"/>
      <c r="FHO745" s="46"/>
      <c r="FHP745" s="46"/>
      <c r="FHQ745" s="46"/>
      <c r="FHR745" s="46"/>
      <c r="FHS745" s="46"/>
      <c r="FHT745" s="46"/>
      <c r="FHU745" s="46"/>
      <c r="FHV745" s="46"/>
      <c r="FHW745" s="46"/>
      <c r="FHX745" s="46"/>
      <c r="FHY745" s="46"/>
      <c r="FHZ745" s="46"/>
      <c r="FIA745" s="46"/>
      <c r="FIB745" s="46"/>
      <c r="FIC745" s="46"/>
      <c r="FID745" s="46"/>
      <c r="FIE745" s="46"/>
      <c r="FIF745" s="46"/>
      <c r="FIG745" s="46"/>
      <c r="FIH745" s="46"/>
      <c r="FII745" s="46"/>
      <c r="FIJ745" s="46"/>
      <c r="FIK745" s="46"/>
      <c r="FIL745" s="46"/>
      <c r="FIM745" s="46"/>
      <c r="FIN745" s="46"/>
      <c r="FIO745" s="46"/>
      <c r="FIP745" s="46"/>
      <c r="FIQ745" s="46"/>
      <c r="FIR745" s="46"/>
      <c r="FIS745" s="46"/>
      <c r="FIT745" s="46"/>
      <c r="FIU745" s="46"/>
      <c r="FIV745" s="46"/>
      <c r="FIW745" s="46"/>
      <c r="FIX745" s="46"/>
      <c r="FIY745" s="46"/>
      <c r="FIZ745" s="46"/>
      <c r="FJA745" s="46"/>
      <c r="FJB745" s="46"/>
      <c r="FJC745" s="46"/>
      <c r="FJD745" s="46"/>
      <c r="FJE745" s="46"/>
      <c r="FJF745" s="46"/>
      <c r="FJG745" s="46"/>
      <c r="FJH745" s="46"/>
      <c r="FJI745" s="46"/>
      <c r="FJJ745" s="46"/>
      <c r="FJK745" s="46"/>
      <c r="FJL745" s="46"/>
      <c r="FJM745" s="46"/>
      <c r="FJN745" s="46"/>
      <c r="FJO745" s="46"/>
      <c r="FJP745" s="46"/>
      <c r="FJQ745" s="46"/>
      <c r="FJR745" s="46"/>
      <c r="FJS745" s="46"/>
      <c r="FJT745" s="46"/>
      <c r="FJU745" s="46"/>
      <c r="FJV745" s="46"/>
      <c r="FJW745" s="46"/>
      <c r="FJX745" s="46"/>
      <c r="FJY745" s="46"/>
      <c r="FJZ745" s="46"/>
      <c r="FKA745" s="46"/>
      <c r="FKB745" s="46"/>
      <c r="FKC745" s="46"/>
      <c r="FKD745" s="46"/>
      <c r="FKE745" s="46"/>
      <c r="FKF745" s="46"/>
      <c r="FKG745" s="46"/>
      <c r="FKH745" s="46"/>
      <c r="FKI745" s="46"/>
      <c r="FKJ745" s="46"/>
      <c r="FKK745" s="46"/>
      <c r="FKL745" s="46"/>
      <c r="FKM745" s="46"/>
      <c r="FKN745" s="46"/>
      <c r="FKO745" s="46"/>
      <c r="FKP745" s="46"/>
      <c r="FKQ745" s="46"/>
      <c r="FKR745" s="46"/>
      <c r="FKS745" s="46"/>
      <c r="FKT745" s="46"/>
      <c r="FKU745" s="46"/>
      <c r="FKV745" s="46"/>
      <c r="FKW745" s="46"/>
      <c r="FKX745" s="46"/>
      <c r="FKY745" s="46"/>
      <c r="FKZ745" s="46"/>
      <c r="FLA745" s="46"/>
      <c r="FLB745" s="46"/>
      <c r="FLC745" s="46"/>
      <c r="FLD745" s="46"/>
      <c r="FLE745" s="46"/>
      <c r="FLF745" s="46"/>
      <c r="FLG745" s="46"/>
      <c r="FLH745" s="46"/>
      <c r="FLI745" s="46"/>
      <c r="FLJ745" s="46"/>
      <c r="FLK745" s="46"/>
      <c r="FLL745" s="46"/>
      <c r="FLM745" s="46"/>
      <c r="FLN745" s="46"/>
      <c r="FLO745" s="46"/>
      <c r="FLP745" s="46"/>
      <c r="FLQ745" s="46"/>
      <c r="FLR745" s="46"/>
      <c r="FLS745" s="46"/>
      <c r="FLT745" s="46"/>
      <c r="FLU745" s="46"/>
      <c r="FLV745" s="46"/>
      <c r="FLW745" s="46"/>
      <c r="FLX745" s="46"/>
      <c r="FLY745" s="46"/>
      <c r="FLZ745" s="46"/>
      <c r="FMA745" s="46"/>
      <c r="FMB745" s="46"/>
      <c r="FMC745" s="46"/>
      <c r="FMD745" s="46"/>
      <c r="FME745" s="46"/>
      <c r="FMF745" s="46"/>
      <c r="FMG745" s="46"/>
      <c r="FMH745" s="46"/>
      <c r="FMI745" s="46"/>
      <c r="FMJ745" s="46"/>
      <c r="FMK745" s="46"/>
      <c r="FML745" s="46"/>
      <c r="FMM745" s="46"/>
      <c r="FMN745" s="46"/>
      <c r="FMO745" s="46"/>
      <c r="FMP745" s="46"/>
      <c r="FMQ745" s="46"/>
      <c r="FMR745" s="46"/>
      <c r="FMS745" s="46"/>
      <c r="FMT745" s="46"/>
      <c r="FMU745" s="46"/>
      <c r="FMV745" s="46"/>
      <c r="FMW745" s="46"/>
      <c r="FMX745" s="46"/>
      <c r="FMY745" s="46"/>
      <c r="FMZ745" s="46"/>
      <c r="FNA745" s="46"/>
      <c r="FNB745" s="46"/>
      <c r="FNC745" s="46"/>
      <c r="FND745" s="46"/>
      <c r="FNE745" s="46"/>
      <c r="FNF745" s="46"/>
      <c r="FNG745" s="46"/>
      <c r="FNH745" s="46"/>
      <c r="FNI745" s="46"/>
      <c r="FNJ745" s="46"/>
      <c r="FNK745" s="46"/>
      <c r="FNL745" s="46"/>
      <c r="FNM745" s="46"/>
      <c r="FNN745" s="46"/>
      <c r="FNO745" s="46"/>
      <c r="FNP745" s="46"/>
      <c r="FNQ745" s="46"/>
      <c r="FNR745" s="46"/>
      <c r="FNS745" s="46"/>
      <c r="FNT745" s="46"/>
      <c r="FNU745" s="46"/>
      <c r="FNV745" s="46"/>
      <c r="FNW745" s="46"/>
      <c r="FNX745" s="46"/>
      <c r="FNY745" s="46"/>
      <c r="FNZ745" s="46"/>
      <c r="FOA745" s="46"/>
      <c r="FOB745" s="46"/>
      <c r="FOC745" s="46"/>
      <c r="FOD745" s="46"/>
      <c r="FOE745" s="46"/>
      <c r="FOF745" s="46"/>
      <c r="FOG745" s="46"/>
      <c r="FOH745" s="46"/>
      <c r="FOI745" s="46"/>
      <c r="FOJ745" s="46"/>
      <c r="FOK745" s="46"/>
      <c r="FOL745" s="46"/>
      <c r="FOM745" s="46"/>
      <c r="FON745" s="46"/>
      <c r="FOO745" s="46"/>
      <c r="FOP745" s="46"/>
      <c r="FOQ745" s="46"/>
      <c r="FOR745" s="46"/>
      <c r="FOS745" s="46"/>
      <c r="FOT745" s="46"/>
      <c r="FOU745" s="46"/>
      <c r="FOV745" s="46"/>
      <c r="FOW745" s="46"/>
      <c r="FOX745" s="46"/>
      <c r="FOY745" s="46"/>
      <c r="FOZ745" s="46"/>
      <c r="FPA745" s="46"/>
      <c r="FPB745" s="46"/>
      <c r="FPC745" s="46"/>
      <c r="FPD745" s="46"/>
      <c r="FPE745" s="46"/>
      <c r="FPF745" s="46"/>
      <c r="FPG745" s="46"/>
      <c r="FPH745" s="46"/>
      <c r="FPI745" s="46"/>
      <c r="FPJ745" s="46"/>
      <c r="FPK745" s="46"/>
      <c r="FPL745" s="46"/>
      <c r="FPM745" s="46"/>
      <c r="FPN745" s="46"/>
      <c r="FPO745" s="46"/>
      <c r="FPP745" s="46"/>
      <c r="FPQ745" s="46"/>
      <c r="FPR745" s="46"/>
      <c r="FPS745" s="46"/>
      <c r="FPT745" s="46"/>
      <c r="FPU745" s="46"/>
      <c r="FPV745" s="46"/>
      <c r="FPW745" s="46"/>
      <c r="FPX745" s="46"/>
      <c r="FPY745" s="46"/>
      <c r="FPZ745" s="46"/>
      <c r="FQA745" s="46"/>
      <c r="FQB745" s="46"/>
      <c r="FQC745" s="46"/>
      <c r="FQD745" s="46"/>
      <c r="FQE745" s="46"/>
      <c r="FQF745" s="46"/>
      <c r="FQG745" s="46"/>
      <c r="FQH745" s="46"/>
      <c r="FQI745" s="46"/>
      <c r="FQJ745" s="46"/>
      <c r="FQK745" s="46"/>
      <c r="FQL745" s="46"/>
      <c r="FQM745" s="46"/>
      <c r="FQN745" s="46"/>
      <c r="FQO745" s="46"/>
      <c r="FQP745" s="46"/>
      <c r="FQQ745" s="46"/>
      <c r="FQR745" s="46"/>
      <c r="FQS745" s="46"/>
      <c r="FQT745" s="46"/>
      <c r="FQU745" s="46"/>
      <c r="FQV745" s="46"/>
      <c r="FQW745" s="46"/>
      <c r="FQX745" s="46"/>
      <c r="FQY745" s="46"/>
      <c r="FQZ745" s="46"/>
      <c r="FRA745" s="46"/>
      <c r="FRB745" s="46"/>
      <c r="FRC745" s="46"/>
      <c r="FRD745" s="46"/>
      <c r="FRE745" s="46"/>
      <c r="FRF745" s="46"/>
      <c r="FRG745" s="46"/>
      <c r="FRH745" s="46"/>
      <c r="FRI745" s="46"/>
      <c r="FRJ745" s="46"/>
      <c r="FRK745" s="46"/>
      <c r="FRL745" s="46"/>
      <c r="FRM745" s="46"/>
      <c r="FRN745" s="46"/>
      <c r="FRO745" s="46"/>
      <c r="FRP745" s="46"/>
      <c r="FRQ745" s="46"/>
      <c r="FRR745" s="46"/>
      <c r="FRS745" s="46"/>
      <c r="FRT745" s="46"/>
      <c r="FRU745" s="46"/>
      <c r="FRV745" s="46"/>
      <c r="FRW745" s="46"/>
      <c r="FRX745" s="46"/>
      <c r="FRY745" s="46"/>
      <c r="FRZ745" s="46"/>
      <c r="FSA745" s="46"/>
      <c r="FSB745" s="46"/>
      <c r="FSC745" s="46"/>
      <c r="FSD745" s="46"/>
      <c r="FSE745" s="46"/>
      <c r="FSF745" s="46"/>
      <c r="FSG745" s="46"/>
      <c r="FSH745" s="46"/>
      <c r="FSI745" s="46"/>
      <c r="FSJ745" s="46"/>
      <c r="FSK745" s="46"/>
      <c r="FSL745" s="46"/>
      <c r="FSM745" s="46"/>
      <c r="FSN745" s="46"/>
      <c r="FSO745" s="46"/>
      <c r="FSP745" s="46"/>
      <c r="FSQ745" s="46"/>
      <c r="FSR745" s="46"/>
      <c r="FSS745" s="46"/>
      <c r="FST745" s="46"/>
      <c r="FSU745" s="46"/>
      <c r="FSV745" s="46"/>
      <c r="FSW745" s="46"/>
      <c r="FSX745" s="46"/>
      <c r="FSY745" s="46"/>
      <c r="FSZ745" s="46"/>
      <c r="FTA745" s="46"/>
      <c r="FTB745" s="46"/>
      <c r="FTC745" s="46"/>
      <c r="FTD745" s="46"/>
      <c r="FTE745" s="46"/>
      <c r="FTF745" s="46"/>
      <c r="FTG745" s="46"/>
      <c r="FTH745" s="46"/>
      <c r="FTI745" s="46"/>
      <c r="FTJ745" s="46"/>
      <c r="FTK745" s="46"/>
      <c r="FTL745" s="46"/>
      <c r="FTM745" s="46"/>
      <c r="FTN745" s="46"/>
      <c r="FTO745" s="46"/>
      <c r="FTP745" s="46"/>
      <c r="FTQ745" s="46"/>
      <c r="FTR745" s="46"/>
      <c r="FTS745" s="46"/>
      <c r="FTT745" s="46"/>
      <c r="FTU745" s="46"/>
      <c r="FTV745" s="46"/>
      <c r="FTW745" s="46"/>
      <c r="FTX745" s="46"/>
      <c r="FTY745" s="46"/>
      <c r="FTZ745" s="46"/>
      <c r="FUA745" s="46"/>
      <c r="FUB745" s="46"/>
      <c r="FUC745" s="46"/>
      <c r="FUD745" s="46"/>
      <c r="FUE745" s="46"/>
      <c r="FUF745" s="46"/>
      <c r="FUG745" s="46"/>
      <c r="FUH745" s="46"/>
      <c r="FUI745" s="46"/>
      <c r="FUJ745" s="46"/>
      <c r="FUK745" s="46"/>
      <c r="FUL745" s="46"/>
      <c r="FUM745" s="46"/>
      <c r="FUN745" s="46"/>
      <c r="FUO745" s="46"/>
      <c r="FUP745" s="46"/>
      <c r="FUQ745" s="46"/>
      <c r="FUR745" s="46"/>
      <c r="FUS745" s="46"/>
      <c r="FUT745" s="46"/>
      <c r="FUU745" s="46"/>
      <c r="FUV745" s="46"/>
      <c r="FUW745" s="46"/>
      <c r="FUX745" s="46"/>
      <c r="FUY745" s="46"/>
      <c r="FUZ745" s="46"/>
      <c r="FVA745" s="46"/>
      <c r="FVB745" s="46"/>
      <c r="FVC745" s="46"/>
      <c r="FVD745" s="46"/>
      <c r="FVE745" s="46"/>
      <c r="FVF745" s="46"/>
      <c r="FVG745" s="46"/>
      <c r="FVH745" s="46"/>
      <c r="FVI745" s="46"/>
      <c r="FVJ745" s="46"/>
      <c r="FVK745" s="46"/>
      <c r="FVL745" s="46"/>
      <c r="FVM745" s="46"/>
      <c r="FVN745" s="46"/>
      <c r="FVO745" s="46"/>
      <c r="FVP745" s="46"/>
      <c r="FVQ745" s="46"/>
      <c r="FVR745" s="46"/>
      <c r="FVS745" s="46"/>
      <c r="FVT745" s="46"/>
      <c r="FVU745" s="46"/>
      <c r="FVV745" s="46"/>
      <c r="FVW745" s="46"/>
      <c r="FVX745" s="46"/>
      <c r="FVY745" s="46"/>
      <c r="FVZ745" s="46"/>
      <c r="FWA745" s="46"/>
      <c r="FWB745" s="46"/>
      <c r="FWC745" s="46"/>
      <c r="FWD745" s="46"/>
      <c r="FWE745" s="46"/>
      <c r="FWF745" s="46"/>
      <c r="FWG745" s="46"/>
      <c r="FWH745" s="46"/>
      <c r="FWI745" s="46"/>
      <c r="FWJ745" s="46"/>
      <c r="FWK745" s="46"/>
      <c r="FWL745" s="46"/>
      <c r="FWM745" s="46"/>
      <c r="FWN745" s="46"/>
      <c r="FWO745" s="46"/>
      <c r="FWP745" s="46"/>
      <c r="FWQ745" s="46"/>
      <c r="FWR745" s="46"/>
      <c r="FWS745" s="46"/>
      <c r="FWT745" s="46"/>
      <c r="FWU745" s="46"/>
      <c r="FWV745" s="46"/>
      <c r="FWW745" s="46"/>
      <c r="FWX745" s="46"/>
      <c r="FWY745" s="46"/>
      <c r="FWZ745" s="46"/>
      <c r="FXA745" s="46"/>
      <c r="FXB745" s="46"/>
      <c r="FXC745" s="46"/>
      <c r="FXD745" s="46"/>
      <c r="FXE745" s="46"/>
      <c r="FXF745" s="46"/>
      <c r="FXG745" s="46"/>
      <c r="FXH745" s="46"/>
      <c r="FXI745" s="46"/>
      <c r="FXJ745" s="46"/>
      <c r="FXK745" s="46"/>
      <c r="FXL745" s="46"/>
      <c r="FXM745" s="46"/>
      <c r="FXN745" s="46"/>
      <c r="FXO745" s="46"/>
      <c r="FXP745" s="46"/>
      <c r="FXQ745" s="46"/>
      <c r="FXR745" s="46"/>
      <c r="FXS745" s="46"/>
      <c r="FXT745" s="46"/>
      <c r="FXU745" s="46"/>
      <c r="FXV745" s="46"/>
      <c r="FXW745" s="46"/>
      <c r="FXX745" s="46"/>
      <c r="FXY745" s="46"/>
      <c r="FXZ745" s="46"/>
      <c r="FYA745" s="46"/>
      <c r="FYB745" s="46"/>
      <c r="FYC745" s="46"/>
      <c r="FYD745" s="46"/>
      <c r="FYE745" s="46"/>
      <c r="FYF745" s="46"/>
      <c r="FYG745" s="46"/>
      <c r="FYH745" s="46"/>
      <c r="FYI745" s="46"/>
      <c r="FYJ745" s="46"/>
      <c r="FYK745" s="46"/>
      <c r="FYL745" s="46"/>
      <c r="FYM745" s="46"/>
      <c r="FYN745" s="46"/>
      <c r="FYO745" s="46"/>
      <c r="FYP745" s="46"/>
      <c r="FYQ745" s="46"/>
      <c r="FYR745" s="46"/>
      <c r="FYS745" s="46"/>
      <c r="FYT745" s="46"/>
      <c r="FYU745" s="46"/>
      <c r="FYV745" s="46"/>
      <c r="FYW745" s="46"/>
      <c r="FYX745" s="46"/>
      <c r="FYY745" s="46"/>
      <c r="FYZ745" s="46"/>
      <c r="FZA745" s="46"/>
      <c r="FZB745" s="46"/>
      <c r="FZC745" s="46"/>
      <c r="FZD745" s="46"/>
      <c r="FZE745" s="46"/>
      <c r="FZF745" s="46"/>
      <c r="FZG745" s="46"/>
      <c r="FZH745" s="46"/>
      <c r="FZI745" s="46"/>
      <c r="FZJ745" s="46"/>
      <c r="FZK745" s="46"/>
      <c r="FZL745" s="46"/>
      <c r="FZM745" s="46"/>
      <c r="FZN745" s="46"/>
      <c r="FZO745" s="46"/>
      <c r="FZP745" s="46"/>
      <c r="FZQ745" s="46"/>
      <c r="FZR745" s="46"/>
      <c r="FZS745" s="46"/>
      <c r="FZT745" s="46"/>
      <c r="FZU745" s="46"/>
      <c r="FZV745" s="46"/>
      <c r="FZW745" s="46"/>
      <c r="FZX745" s="46"/>
      <c r="FZY745" s="46"/>
      <c r="FZZ745" s="46"/>
      <c r="GAA745" s="46"/>
      <c r="GAB745" s="46"/>
      <c r="GAC745" s="46"/>
      <c r="GAD745" s="46"/>
      <c r="GAE745" s="46"/>
      <c r="GAF745" s="46"/>
      <c r="GAG745" s="46"/>
      <c r="GAH745" s="46"/>
      <c r="GAI745" s="46"/>
      <c r="GAJ745" s="46"/>
      <c r="GAK745" s="46"/>
      <c r="GAL745" s="46"/>
      <c r="GAM745" s="46"/>
      <c r="GAN745" s="46"/>
      <c r="GAO745" s="46"/>
      <c r="GAP745" s="46"/>
      <c r="GAQ745" s="46"/>
      <c r="GAR745" s="46"/>
      <c r="GAS745" s="46"/>
      <c r="GAT745" s="46"/>
      <c r="GAU745" s="46"/>
      <c r="GAV745" s="46"/>
      <c r="GAW745" s="46"/>
      <c r="GAX745" s="46"/>
      <c r="GAY745" s="46"/>
      <c r="GAZ745" s="46"/>
      <c r="GBA745" s="46"/>
      <c r="GBB745" s="46"/>
      <c r="GBC745" s="46"/>
      <c r="GBD745" s="46"/>
      <c r="GBE745" s="46"/>
      <c r="GBF745" s="46"/>
      <c r="GBG745" s="46"/>
      <c r="GBH745" s="46"/>
      <c r="GBI745" s="46"/>
      <c r="GBJ745" s="46"/>
      <c r="GBK745" s="46"/>
      <c r="GBL745" s="46"/>
      <c r="GBM745" s="46"/>
      <c r="GBN745" s="46"/>
      <c r="GBO745" s="46"/>
      <c r="GBP745" s="46"/>
      <c r="GBQ745" s="46"/>
      <c r="GBR745" s="46"/>
      <c r="GBS745" s="46"/>
      <c r="GBT745" s="46"/>
      <c r="GBU745" s="46"/>
      <c r="GBV745" s="46"/>
      <c r="GBW745" s="46"/>
      <c r="GBX745" s="46"/>
      <c r="GBY745" s="46"/>
      <c r="GBZ745" s="46"/>
      <c r="GCA745" s="46"/>
      <c r="GCB745" s="46"/>
      <c r="GCC745" s="46"/>
      <c r="GCD745" s="46"/>
      <c r="GCE745" s="46"/>
      <c r="GCF745" s="46"/>
      <c r="GCG745" s="46"/>
      <c r="GCH745" s="46"/>
      <c r="GCI745" s="46"/>
      <c r="GCJ745" s="46"/>
      <c r="GCK745" s="46"/>
      <c r="GCL745" s="46"/>
      <c r="GCM745" s="46"/>
      <c r="GCN745" s="46"/>
      <c r="GCO745" s="46"/>
      <c r="GCP745" s="46"/>
      <c r="GCQ745" s="46"/>
      <c r="GCR745" s="46"/>
      <c r="GCS745" s="46"/>
      <c r="GCT745" s="46"/>
      <c r="GCU745" s="46"/>
      <c r="GCV745" s="46"/>
      <c r="GCW745" s="46"/>
      <c r="GCX745" s="46"/>
      <c r="GCY745" s="46"/>
      <c r="GCZ745" s="46"/>
      <c r="GDA745" s="46"/>
      <c r="GDB745" s="46"/>
      <c r="GDC745" s="46"/>
      <c r="GDD745" s="46"/>
      <c r="GDE745" s="46"/>
      <c r="GDF745" s="46"/>
      <c r="GDG745" s="46"/>
      <c r="GDH745" s="46"/>
      <c r="GDI745" s="46"/>
      <c r="GDJ745" s="46"/>
      <c r="GDK745" s="46"/>
      <c r="GDL745" s="46"/>
      <c r="GDM745" s="46"/>
      <c r="GDN745" s="46"/>
      <c r="GDO745" s="46"/>
      <c r="GDP745" s="46"/>
      <c r="GDQ745" s="46"/>
      <c r="GDR745" s="46"/>
      <c r="GDS745" s="46"/>
      <c r="GDT745" s="46"/>
      <c r="GDU745" s="46"/>
      <c r="GDV745" s="46"/>
      <c r="GDW745" s="46"/>
      <c r="GDX745" s="46"/>
      <c r="GDY745" s="46"/>
      <c r="GDZ745" s="46"/>
      <c r="GEA745" s="46"/>
      <c r="GEB745" s="46"/>
      <c r="GEC745" s="46"/>
      <c r="GED745" s="46"/>
      <c r="GEE745" s="46"/>
      <c r="GEF745" s="46"/>
      <c r="GEG745" s="46"/>
      <c r="GEH745" s="46"/>
      <c r="GEI745" s="46"/>
      <c r="GEJ745" s="46"/>
      <c r="GEK745" s="46"/>
      <c r="GEL745" s="46"/>
      <c r="GEM745" s="46"/>
      <c r="GEN745" s="46"/>
      <c r="GEO745" s="46"/>
      <c r="GEP745" s="46"/>
      <c r="GEQ745" s="46"/>
      <c r="GER745" s="46"/>
      <c r="GES745" s="46"/>
      <c r="GET745" s="46"/>
      <c r="GEU745" s="46"/>
      <c r="GEV745" s="46"/>
      <c r="GEW745" s="46"/>
      <c r="GEX745" s="46"/>
      <c r="GEY745" s="46"/>
      <c r="GEZ745" s="46"/>
      <c r="GFA745" s="46"/>
      <c r="GFB745" s="46"/>
      <c r="GFC745" s="46"/>
      <c r="GFD745" s="46"/>
      <c r="GFE745" s="46"/>
      <c r="GFF745" s="46"/>
      <c r="GFG745" s="46"/>
      <c r="GFH745" s="46"/>
      <c r="GFI745" s="46"/>
      <c r="GFJ745" s="46"/>
      <c r="GFK745" s="46"/>
      <c r="GFL745" s="46"/>
      <c r="GFM745" s="46"/>
      <c r="GFN745" s="46"/>
      <c r="GFO745" s="46"/>
      <c r="GFP745" s="46"/>
      <c r="GFQ745" s="46"/>
      <c r="GFR745" s="46"/>
      <c r="GFS745" s="46"/>
      <c r="GFT745" s="46"/>
      <c r="GFU745" s="46"/>
      <c r="GFV745" s="46"/>
      <c r="GFW745" s="46"/>
      <c r="GFX745" s="46"/>
      <c r="GFY745" s="46"/>
      <c r="GFZ745" s="46"/>
      <c r="GGA745" s="46"/>
      <c r="GGB745" s="46"/>
      <c r="GGC745" s="46"/>
      <c r="GGD745" s="46"/>
      <c r="GGE745" s="46"/>
      <c r="GGF745" s="46"/>
      <c r="GGG745" s="46"/>
      <c r="GGH745" s="46"/>
      <c r="GGI745" s="46"/>
      <c r="GGJ745" s="46"/>
      <c r="GGK745" s="46"/>
      <c r="GGL745" s="46"/>
      <c r="GGM745" s="46"/>
      <c r="GGN745" s="46"/>
      <c r="GGO745" s="46"/>
      <c r="GGP745" s="46"/>
      <c r="GGQ745" s="46"/>
      <c r="GGR745" s="46"/>
      <c r="GGS745" s="46"/>
      <c r="GGT745" s="46"/>
      <c r="GGU745" s="46"/>
      <c r="GGV745" s="46"/>
      <c r="GGW745" s="46"/>
      <c r="GGX745" s="46"/>
      <c r="GGY745" s="46"/>
      <c r="GGZ745" s="46"/>
      <c r="GHA745" s="46"/>
      <c r="GHB745" s="46"/>
      <c r="GHC745" s="46"/>
      <c r="GHD745" s="46"/>
      <c r="GHE745" s="46"/>
      <c r="GHF745" s="46"/>
      <c r="GHG745" s="46"/>
      <c r="GHH745" s="46"/>
      <c r="GHI745" s="46"/>
      <c r="GHJ745" s="46"/>
      <c r="GHK745" s="46"/>
      <c r="GHL745" s="46"/>
      <c r="GHM745" s="46"/>
      <c r="GHN745" s="46"/>
      <c r="GHO745" s="46"/>
      <c r="GHP745" s="46"/>
      <c r="GHQ745" s="46"/>
      <c r="GHR745" s="46"/>
      <c r="GHS745" s="46"/>
      <c r="GHT745" s="46"/>
      <c r="GHU745" s="46"/>
      <c r="GHV745" s="46"/>
      <c r="GHW745" s="46"/>
      <c r="GHX745" s="46"/>
      <c r="GHY745" s="46"/>
      <c r="GHZ745" s="46"/>
      <c r="GIA745" s="46"/>
      <c r="GIB745" s="46"/>
      <c r="GIC745" s="46"/>
      <c r="GID745" s="46"/>
      <c r="GIE745" s="46"/>
      <c r="GIF745" s="46"/>
      <c r="GIG745" s="46"/>
      <c r="GIH745" s="46"/>
      <c r="GII745" s="46"/>
      <c r="GIJ745" s="46"/>
      <c r="GIK745" s="46"/>
      <c r="GIL745" s="46"/>
      <c r="GIM745" s="46"/>
      <c r="GIN745" s="46"/>
      <c r="GIO745" s="46"/>
      <c r="GIP745" s="46"/>
      <c r="GIQ745" s="46"/>
      <c r="GIR745" s="46"/>
      <c r="GIS745" s="46"/>
      <c r="GIT745" s="46"/>
      <c r="GIU745" s="46"/>
      <c r="GIV745" s="46"/>
      <c r="GIW745" s="46"/>
      <c r="GIX745" s="46"/>
      <c r="GIY745" s="46"/>
      <c r="GIZ745" s="46"/>
      <c r="GJA745" s="46"/>
      <c r="GJB745" s="46"/>
      <c r="GJC745" s="46"/>
      <c r="GJD745" s="46"/>
      <c r="GJE745" s="46"/>
      <c r="GJF745" s="46"/>
      <c r="GJG745" s="46"/>
      <c r="GJH745" s="46"/>
      <c r="GJI745" s="46"/>
      <c r="GJJ745" s="46"/>
      <c r="GJK745" s="46"/>
      <c r="GJL745" s="46"/>
      <c r="GJM745" s="46"/>
      <c r="GJN745" s="46"/>
      <c r="GJO745" s="46"/>
      <c r="GJP745" s="46"/>
      <c r="GJQ745" s="46"/>
      <c r="GJR745" s="46"/>
      <c r="GJS745" s="46"/>
      <c r="GJT745" s="46"/>
      <c r="GJU745" s="46"/>
      <c r="GJV745" s="46"/>
      <c r="GJW745" s="46"/>
      <c r="GJX745" s="46"/>
      <c r="GJY745" s="46"/>
      <c r="GJZ745" s="46"/>
      <c r="GKA745" s="46"/>
      <c r="GKB745" s="46"/>
      <c r="GKC745" s="46"/>
      <c r="GKD745" s="46"/>
      <c r="GKE745" s="46"/>
      <c r="GKF745" s="46"/>
      <c r="GKG745" s="46"/>
      <c r="GKH745" s="46"/>
      <c r="GKI745" s="46"/>
      <c r="GKJ745" s="46"/>
      <c r="GKK745" s="46"/>
      <c r="GKL745" s="46"/>
      <c r="GKM745" s="46"/>
      <c r="GKN745" s="46"/>
      <c r="GKO745" s="46"/>
      <c r="GKP745" s="46"/>
      <c r="GKQ745" s="46"/>
      <c r="GKR745" s="46"/>
      <c r="GKS745" s="46"/>
      <c r="GKT745" s="46"/>
      <c r="GKU745" s="46"/>
      <c r="GKV745" s="46"/>
      <c r="GKW745" s="46"/>
      <c r="GKX745" s="46"/>
      <c r="GKY745" s="46"/>
      <c r="GKZ745" s="46"/>
      <c r="GLA745" s="46"/>
      <c r="GLB745" s="46"/>
      <c r="GLC745" s="46"/>
      <c r="GLD745" s="46"/>
      <c r="GLE745" s="46"/>
      <c r="GLF745" s="46"/>
      <c r="GLG745" s="46"/>
      <c r="GLH745" s="46"/>
      <c r="GLI745" s="46"/>
      <c r="GLJ745" s="46"/>
      <c r="GLK745" s="46"/>
      <c r="GLL745" s="46"/>
      <c r="GLM745" s="46"/>
      <c r="GLN745" s="46"/>
      <c r="GLO745" s="46"/>
      <c r="GLP745" s="46"/>
      <c r="GLQ745" s="46"/>
      <c r="GLR745" s="46"/>
      <c r="GLS745" s="46"/>
      <c r="GLT745" s="46"/>
      <c r="GLU745" s="46"/>
      <c r="GLV745" s="46"/>
      <c r="GLW745" s="46"/>
      <c r="GLX745" s="46"/>
      <c r="GLY745" s="46"/>
      <c r="GLZ745" s="46"/>
      <c r="GMA745" s="46"/>
      <c r="GMB745" s="46"/>
      <c r="GMC745" s="46"/>
      <c r="GMD745" s="46"/>
      <c r="GME745" s="46"/>
      <c r="GMF745" s="46"/>
      <c r="GMG745" s="46"/>
      <c r="GMH745" s="46"/>
      <c r="GMI745" s="46"/>
      <c r="GMJ745" s="46"/>
      <c r="GMK745" s="46"/>
      <c r="GML745" s="46"/>
      <c r="GMM745" s="46"/>
      <c r="GMN745" s="46"/>
      <c r="GMO745" s="46"/>
      <c r="GMP745" s="46"/>
      <c r="GMQ745" s="46"/>
      <c r="GMR745" s="46"/>
      <c r="GMS745" s="46"/>
      <c r="GMT745" s="46"/>
      <c r="GMU745" s="46"/>
      <c r="GMV745" s="46"/>
      <c r="GMW745" s="46"/>
      <c r="GMX745" s="46"/>
      <c r="GMY745" s="46"/>
      <c r="GMZ745" s="46"/>
      <c r="GNA745" s="46"/>
      <c r="GNB745" s="46"/>
      <c r="GNC745" s="46"/>
      <c r="GND745" s="46"/>
      <c r="GNE745" s="46"/>
      <c r="GNF745" s="46"/>
      <c r="GNG745" s="46"/>
      <c r="GNH745" s="46"/>
      <c r="GNI745" s="46"/>
      <c r="GNJ745" s="46"/>
      <c r="GNK745" s="46"/>
      <c r="GNL745" s="46"/>
      <c r="GNM745" s="46"/>
      <c r="GNN745" s="46"/>
      <c r="GNO745" s="46"/>
      <c r="GNP745" s="46"/>
      <c r="GNQ745" s="46"/>
      <c r="GNR745" s="46"/>
      <c r="GNS745" s="46"/>
      <c r="GNT745" s="46"/>
      <c r="GNU745" s="46"/>
      <c r="GNV745" s="46"/>
      <c r="GNW745" s="46"/>
      <c r="GNX745" s="46"/>
      <c r="GNY745" s="46"/>
      <c r="GNZ745" s="46"/>
      <c r="GOA745" s="46"/>
      <c r="GOB745" s="46"/>
      <c r="GOC745" s="46"/>
      <c r="GOD745" s="46"/>
      <c r="GOE745" s="46"/>
      <c r="GOF745" s="46"/>
      <c r="GOG745" s="46"/>
      <c r="GOH745" s="46"/>
      <c r="GOI745" s="46"/>
      <c r="GOJ745" s="46"/>
      <c r="GOK745" s="46"/>
      <c r="GOL745" s="46"/>
      <c r="GOM745" s="46"/>
      <c r="GON745" s="46"/>
      <c r="GOO745" s="46"/>
      <c r="GOP745" s="46"/>
      <c r="GOQ745" s="46"/>
      <c r="GOR745" s="46"/>
      <c r="GOS745" s="46"/>
      <c r="GOT745" s="46"/>
      <c r="GOU745" s="46"/>
      <c r="GOV745" s="46"/>
      <c r="GOW745" s="46"/>
      <c r="GOX745" s="46"/>
      <c r="GOY745" s="46"/>
      <c r="GOZ745" s="46"/>
      <c r="GPA745" s="46"/>
      <c r="GPB745" s="46"/>
      <c r="GPC745" s="46"/>
      <c r="GPD745" s="46"/>
      <c r="GPE745" s="46"/>
      <c r="GPF745" s="46"/>
      <c r="GPG745" s="46"/>
      <c r="GPH745" s="46"/>
      <c r="GPI745" s="46"/>
      <c r="GPJ745" s="46"/>
      <c r="GPK745" s="46"/>
      <c r="GPL745" s="46"/>
      <c r="GPM745" s="46"/>
      <c r="GPN745" s="46"/>
      <c r="GPO745" s="46"/>
      <c r="GPP745" s="46"/>
      <c r="GPQ745" s="46"/>
      <c r="GPR745" s="46"/>
      <c r="GPS745" s="46"/>
      <c r="GPT745" s="46"/>
      <c r="GPU745" s="46"/>
      <c r="GPV745" s="46"/>
      <c r="GPW745" s="46"/>
      <c r="GPX745" s="46"/>
      <c r="GPY745" s="46"/>
      <c r="GPZ745" s="46"/>
      <c r="GQA745" s="46"/>
      <c r="GQB745" s="46"/>
      <c r="GQC745" s="46"/>
      <c r="GQD745" s="46"/>
      <c r="GQE745" s="46"/>
      <c r="GQF745" s="46"/>
      <c r="GQG745" s="46"/>
      <c r="GQH745" s="46"/>
      <c r="GQI745" s="46"/>
      <c r="GQJ745" s="46"/>
      <c r="GQK745" s="46"/>
      <c r="GQL745" s="46"/>
      <c r="GQM745" s="46"/>
      <c r="GQN745" s="46"/>
      <c r="GQO745" s="46"/>
      <c r="GQP745" s="46"/>
      <c r="GQQ745" s="46"/>
      <c r="GQR745" s="46"/>
      <c r="GQS745" s="46"/>
      <c r="GQT745" s="46"/>
      <c r="GQU745" s="46"/>
      <c r="GQV745" s="46"/>
      <c r="GQW745" s="46"/>
      <c r="GQX745" s="46"/>
      <c r="GQY745" s="46"/>
      <c r="GQZ745" s="46"/>
      <c r="GRA745" s="46"/>
      <c r="GRB745" s="46"/>
      <c r="GRC745" s="46"/>
      <c r="GRD745" s="46"/>
      <c r="GRE745" s="46"/>
      <c r="GRF745" s="46"/>
      <c r="GRG745" s="46"/>
      <c r="GRH745" s="46"/>
      <c r="GRI745" s="46"/>
      <c r="GRJ745" s="46"/>
      <c r="GRK745" s="46"/>
      <c r="GRL745" s="46"/>
      <c r="GRM745" s="46"/>
      <c r="GRN745" s="46"/>
      <c r="GRO745" s="46"/>
      <c r="GRP745" s="46"/>
      <c r="GRQ745" s="46"/>
      <c r="GRR745" s="46"/>
      <c r="GRS745" s="46"/>
      <c r="GRT745" s="46"/>
      <c r="GRU745" s="46"/>
      <c r="GRV745" s="46"/>
      <c r="GRW745" s="46"/>
      <c r="GRX745" s="46"/>
      <c r="GRY745" s="46"/>
      <c r="GRZ745" s="46"/>
      <c r="GSA745" s="46"/>
      <c r="GSB745" s="46"/>
      <c r="GSC745" s="46"/>
      <c r="GSD745" s="46"/>
      <c r="GSE745" s="46"/>
      <c r="GSF745" s="46"/>
      <c r="GSG745" s="46"/>
      <c r="GSH745" s="46"/>
      <c r="GSI745" s="46"/>
      <c r="GSJ745" s="46"/>
      <c r="GSK745" s="46"/>
      <c r="GSL745" s="46"/>
      <c r="GSM745" s="46"/>
      <c r="GSN745" s="46"/>
      <c r="GSO745" s="46"/>
      <c r="GSP745" s="46"/>
      <c r="GSQ745" s="46"/>
      <c r="GSR745" s="46"/>
      <c r="GSS745" s="46"/>
      <c r="GST745" s="46"/>
      <c r="GSU745" s="46"/>
      <c r="GSV745" s="46"/>
      <c r="GSW745" s="46"/>
      <c r="GSX745" s="46"/>
      <c r="GSY745" s="46"/>
      <c r="GSZ745" s="46"/>
      <c r="GTA745" s="46"/>
      <c r="GTB745" s="46"/>
      <c r="GTC745" s="46"/>
      <c r="GTD745" s="46"/>
      <c r="GTE745" s="46"/>
      <c r="GTF745" s="46"/>
      <c r="GTG745" s="46"/>
      <c r="GTH745" s="46"/>
      <c r="GTI745" s="46"/>
      <c r="GTJ745" s="46"/>
      <c r="GTK745" s="46"/>
      <c r="GTL745" s="46"/>
      <c r="GTM745" s="46"/>
      <c r="GTN745" s="46"/>
      <c r="GTO745" s="46"/>
      <c r="GTP745" s="46"/>
      <c r="GTQ745" s="46"/>
      <c r="GTR745" s="46"/>
      <c r="GTS745" s="46"/>
      <c r="GTT745" s="46"/>
      <c r="GTU745" s="46"/>
      <c r="GTV745" s="46"/>
      <c r="GTW745" s="46"/>
      <c r="GTX745" s="46"/>
      <c r="GTY745" s="46"/>
      <c r="GTZ745" s="46"/>
      <c r="GUA745" s="46"/>
      <c r="GUB745" s="46"/>
      <c r="GUC745" s="46"/>
      <c r="GUD745" s="46"/>
      <c r="GUE745" s="46"/>
      <c r="GUF745" s="46"/>
      <c r="GUG745" s="46"/>
      <c r="GUH745" s="46"/>
      <c r="GUI745" s="46"/>
      <c r="GUJ745" s="46"/>
      <c r="GUK745" s="46"/>
      <c r="GUL745" s="46"/>
      <c r="GUM745" s="46"/>
      <c r="GUN745" s="46"/>
      <c r="GUO745" s="46"/>
      <c r="GUP745" s="46"/>
      <c r="GUQ745" s="46"/>
      <c r="GUR745" s="46"/>
      <c r="GUS745" s="46"/>
      <c r="GUT745" s="46"/>
      <c r="GUU745" s="46"/>
      <c r="GUV745" s="46"/>
      <c r="GUW745" s="46"/>
      <c r="GUX745" s="46"/>
      <c r="GUY745" s="46"/>
      <c r="GUZ745" s="46"/>
      <c r="GVA745" s="46"/>
      <c r="GVB745" s="46"/>
      <c r="GVC745" s="46"/>
      <c r="GVD745" s="46"/>
      <c r="GVE745" s="46"/>
      <c r="GVF745" s="46"/>
      <c r="GVG745" s="46"/>
      <c r="GVH745" s="46"/>
      <c r="GVI745" s="46"/>
      <c r="GVJ745" s="46"/>
      <c r="GVK745" s="46"/>
      <c r="GVL745" s="46"/>
      <c r="GVM745" s="46"/>
      <c r="GVN745" s="46"/>
      <c r="GVO745" s="46"/>
      <c r="GVP745" s="46"/>
      <c r="GVQ745" s="46"/>
      <c r="GVR745" s="46"/>
      <c r="GVS745" s="46"/>
      <c r="GVT745" s="46"/>
      <c r="GVU745" s="46"/>
      <c r="GVV745" s="46"/>
      <c r="GVW745" s="46"/>
      <c r="GVX745" s="46"/>
      <c r="GVY745" s="46"/>
      <c r="GVZ745" s="46"/>
      <c r="GWA745" s="46"/>
      <c r="GWB745" s="46"/>
      <c r="GWC745" s="46"/>
      <c r="GWD745" s="46"/>
      <c r="GWE745" s="46"/>
      <c r="GWF745" s="46"/>
      <c r="GWG745" s="46"/>
      <c r="GWH745" s="46"/>
      <c r="GWI745" s="46"/>
      <c r="GWJ745" s="46"/>
      <c r="GWK745" s="46"/>
      <c r="GWL745" s="46"/>
      <c r="GWM745" s="46"/>
      <c r="GWN745" s="46"/>
      <c r="GWO745" s="46"/>
      <c r="GWP745" s="46"/>
      <c r="GWQ745" s="46"/>
      <c r="GWR745" s="46"/>
      <c r="GWS745" s="46"/>
      <c r="GWT745" s="46"/>
      <c r="GWU745" s="46"/>
      <c r="GWV745" s="46"/>
      <c r="GWW745" s="46"/>
      <c r="GWX745" s="46"/>
      <c r="GWY745" s="46"/>
      <c r="GWZ745" s="46"/>
      <c r="GXA745" s="46"/>
      <c r="GXB745" s="46"/>
      <c r="GXC745" s="46"/>
      <c r="GXD745" s="46"/>
      <c r="GXE745" s="46"/>
      <c r="GXF745" s="46"/>
      <c r="GXG745" s="46"/>
      <c r="GXH745" s="46"/>
      <c r="GXI745" s="46"/>
      <c r="GXJ745" s="46"/>
      <c r="GXK745" s="46"/>
      <c r="GXL745" s="46"/>
      <c r="GXM745" s="46"/>
      <c r="GXN745" s="46"/>
      <c r="GXO745" s="46"/>
      <c r="GXP745" s="46"/>
      <c r="GXQ745" s="46"/>
      <c r="GXR745" s="46"/>
      <c r="GXS745" s="46"/>
      <c r="GXT745" s="46"/>
      <c r="GXU745" s="46"/>
      <c r="GXV745" s="46"/>
      <c r="GXW745" s="46"/>
      <c r="GXX745" s="46"/>
      <c r="GXY745" s="46"/>
      <c r="GXZ745" s="46"/>
      <c r="GYA745" s="46"/>
      <c r="GYB745" s="46"/>
      <c r="GYC745" s="46"/>
      <c r="GYD745" s="46"/>
      <c r="GYE745" s="46"/>
      <c r="GYF745" s="46"/>
      <c r="GYG745" s="46"/>
      <c r="GYH745" s="46"/>
      <c r="GYI745" s="46"/>
      <c r="GYJ745" s="46"/>
      <c r="GYK745" s="46"/>
      <c r="GYL745" s="46"/>
      <c r="GYM745" s="46"/>
      <c r="GYN745" s="46"/>
      <c r="GYO745" s="46"/>
      <c r="GYP745" s="46"/>
      <c r="GYQ745" s="46"/>
      <c r="GYR745" s="46"/>
      <c r="GYS745" s="46"/>
      <c r="GYT745" s="46"/>
      <c r="GYU745" s="46"/>
      <c r="GYV745" s="46"/>
      <c r="GYW745" s="46"/>
      <c r="GYX745" s="46"/>
      <c r="GYY745" s="46"/>
      <c r="GYZ745" s="46"/>
      <c r="GZA745" s="46"/>
      <c r="GZB745" s="46"/>
      <c r="GZC745" s="46"/>
      <c r="GZD745" s="46"/>
      <c r="GZE745" s="46"/>
      <c r="GZF745" s="46"/>
      <c r="GZG745" s="46"/>
      <c r="GZH745" s="46"/>
      <c r="GZI745" s="46"/>
      <c r="GZJ745" s="46"/>
      <c r="GZK745" s="46"/>
      <c r="GZL745" s="46"/>
      <c r="GZM745" s="46"/>
      <c r="GZN745" s="46"/>
      <c r="GZO745" s="46"/>
      <c r="GZP745" s="46"/>
      <c r="GZQ745" s="46"/>
      <c r="GZR745" s="46"/>
      <c r="GZS745" s="46"/>
      <c r="GZT745" s="46"/>
      <c r="GZU745" s="46"/>
      <c r="GZV745" s="46"/>
      <c r="GZW745" s="46"/>
      <c r="GZX745" s="46"/>
      <c r="GZY745" s="46"/>
      <c r="GZZ745" s="46"/>
      <c r="HAA745" s="46"/>
      <c r="HAB745" s="46"/>
      <c r="HAC745" s="46"/>
      <c r="HAD745" s="46"/>
      <c r="HAE745" s="46"/>
      <c r="HAF745" s="46"/>
      <c r="HAG745" s="46"/>
      <c r="HAH745" s="46"/>
      <c r="HAI745" s="46"/>
      <c r="HAJ745" s="46"/>
      <c r="HAK745" s="46"/>
      <c r="HAL745" s="46"/>
      <c r="HAM745" s="46"/>
      <c r="HAN745" s="46"/>
      <c r="HAO745" s="46"/>
      <c r="HAP745" s="46"/>
      <c r="HAQ745" s="46"/>
      <c r="HAR745" s="46"/>
      <c r="HAS745" s="46"/>
      <c r="HAT745" s="46"/>
      <c r="HAU745" s="46"/>
      <c r="HAV745" s="46"/>
      <c r="HAW745" s="46"/>
      <c r="HAX745" s="46"/>
      <c r="HAY745" s="46"/>
      <c r="HAZ745" s="46"/>
      <c r="HBA745" s="46"/>
      <c r="HBB745" s="46"/>
      <c r="HBC745" s="46"/>
      <c r="HBD745" s="46"/>
      <c r="HBE745" s="46"/>
      <c r="HBF745" s="46"/>
      <c r="HBG745" s="46"/>
      <c r="HBH745" s="46"/>
      <c r="HBI745" s="46"/>
      <c r="HBJ745" s="46"/>
      <c r="HBK745" s="46"/>
      <c r="HBL745" s="46"/>
      <c r="HBM745" s="46"/>
      <c r="HBN745" s="46"/>
      <c r="HBO745" s="46"/>
      <c r="HBP745" s="46"/>
      <c r="HBQ745" s="46"/>
      <c r="HBR745" s="46"/>
      <c r="HBS745" s="46"/>
      <c r="HBT745" s="46"/>
      <c r="HBU745" s="46"/>
      <c r="HBV745" s="46"/>
      <c r="HBW745" s="46"/>
      <c r="HBX745" s="46"/>
      <c r="HBY745" s="46"/>
      <c r="HBZ745" s="46"/>
      <c r="HCA745" s="46"/>
      <c r="HCB745" s="46"/>
      <c r="HCC745" s="46"/>
      <c r="HCD745" s="46"/>
      <c r="HCE745" s="46"/>
      <c r="HCF745" s="46"/>
      <c r="HCG745" s="46"/>
      <c r="HCH745" s="46"/>
      <c r="HCI745" s="46"/>
      <c r="HCJ745" s="46"/>
      <c r="HCK745" s="46"/>
      <c r="HCL745" s="46"/>
      <c r="HCM745" s="46"/>
      <c r="HCN745" s="46"/>
      <c r="HCO745" s="46"/>
      <c r="HCP745" s="46"/>
      <c r="HCQ745" s="46"/>
      <c r="HCR745" s="46"/>
      <c r="HCS745" s="46"/>
      <c r="HCT745" s="46"/>
      <c r="HCU745" s="46"/>
      <c r="HCV745" s="46"/>
      <c r="HCW745" s="46"/>
      <c r="HCX745" s="46"/>
      <c r="HCY745" s="46"/>
      <c r="HCZ745" s="46"/>
      <c r="HDA745" s="46"/>
      <c r="HDB745" s="46"/>
      <c r="HDC745" s="46"/>
      <c r="HDD745" s="46"/>
      <c r="HDE745" s="46"/>
      <c r="HDF745" s="46"/>
      <c r="HDG745" s="46"/>
      <c r="HDH745" s="46"/>
      <c r="HDI745" s="46"/>
      <c r="HDJ745" s="46"/>
      <c r="HDK745" s="46"/>
      <c r="HDL745" s="46"/>
      <c r="HDM745" s="46"/>
      <c r="HDN745" s="46"/>
      <c r="HDO745" s="46"/>
      <c r="HDP745" s="46"/>
      <c r="HDQ745" s="46"/>
      <c r="HDR745" s="46"/>
      <c r="HDS745" s="46"/>
      <c r="HDT745" s="46"/>
      <c r="HDU745" s="46"/>
      <c r="HDV745" s="46"/>
      <c r="HDW745" s="46"/>
      <c r="HDX745" s="46"/>
      <c r="HDY745" s="46"/>
      <c r="HDZ745" s="46"/>
      <c r="HEA745" s="46"/>
      <c r="HEB745" s="46"/>
      <c r="HEC745" s="46"/>
      <c r="HED745" s="46"/>
      <c r="HEE745" s="46"/>
      <c r="HEF745" s="46"/>
      <c r="HEG745" s="46"/>
      <c r="HEH745" s="46"/>
      <c r="HEI745" s="46"/>
      <c r="HEJ745" s="46"/>
      <c r="HEK745" s="46"/>
      <c r="HEL745" s="46"/>
      <c r="HEM745" s="46"/>
      <c r="HEN745" s="46"/>
      <c r="HEO745" s="46"/>
      <c r="HEP745" s="46"/>
      <c r="HEQ745" s="46"/>
      <c r="HER745" s="46"/>
      <c r="HES745" s="46"/>
      <c r="HET745" s="46"/>
      <c r="HEU745" s="46"/>
      <c r="HEV745" s="46"/>
      <c r="HEW745" s="46"/>
      <c r="HEX745" s="46"/>
      <c r="HEY745" s="46"/>
      <c r="HEZ745" s="46"/>
      <c r="HFA745" s="46"/>
      <c r="HFB745" s="46"/>
      <c r="HFC745" s="46"/>
      <c r="HFD745" s="46"/>
      <c r="HFE745" s="46"/>
      <c r="HFF745" s="46"/>
      <c r="HFG745" s="46"/>
      <c r="HFH745" s="46"/>
      <c r="HFI745" s="46"/>
      <c r="HFJ745" s="46"/>
      <c r="HFK745" s="46"/>
      <c r="HFL745" s="46"/>
      <c r="HFM745" s="46"/>
      <c r="HFN745" s="46"/>
      <c r="HFO745" s="46"/>
      <c r="HFP745" s="46"/>
      <c r="HFQ745" s="46"/>
      <c r="HFR745" s="46"/>
      <c r="HFS745" s="46"/>
      <c r="HFT745" s="46"/>
      <c r="HFU745" s="46"/>
      <c r="HFV745" s="46"/>
      <c r="HFW745" s="46"/>
      <c r="HFX745" s="46"/>
      <c r="HFY745" s="46"/>
      <c r="HFZ745" s="46"/>
      <c r="HGA745" s="46"/>
      <c r="HGB745" s="46"/>
      <c r="HGC745" s="46"/>
      <c r="HGD745" s="46"/>
      <c r="HGE745" s="46"/>
      <c r="HGF745" s="46"/>
      <c r="HGG745" s="46"/>
      <c r="HGH745" s="46"/>
      <c r="HGI745" s="46"/>
      <c r="HGJ745" s="46"/>
      <c r="HGK745" s="46"/>
      <c r="HGL745" s="46"/>
      <c r="HGM745" s="46"/>
      <c r="HGN745" s="46"/>
      <c r="HGO745" s="46"/>
      <c r="HGP745" s="46"/>
      <c r="HGQ745" s="46"/>
      <c r="HGR745" s="46"/>
      <c r="HGS745" s="46"/>
      <c r="HGT745" s="46"/>
      <c r="HGU745" s="46"/>
      <c r="HGV745" s="46"/>
      <c r="HGW745" s="46"/>
      <c r="HGX745" s="46"/>
      <c r="HGY745" s="46"/>
      <c r="HGZ745" s="46"/>
      <c r="HHA745" s="46"/>
      <c r="HHB745" s="46"/>
      <c r="HHC745" s="46"/>
      <c r="HHD745" s="46"/>
      <c r="HHE745" s="46"/>
      <c r="HHF745" s="46"/>
      <c r="HHG745" s="46"/>
      <c r="HHH745" s="46"/>
      <c r="HHI745" s="46"/>
      <c r="HHJ745" s="46"/>
      <c r="HHK745" s="46"/>
      <c r="HHL745" s="46"/>
      <c r="HHM745" s="46"/>
      <c r="HHN745" s="46"/>
      <c r="HHO745" s="46"/>
      <c r="HHP745" s="46"/>
      <c r="HHQ745" s="46"/>
      <c r="HHR745" s="46"/>
      <c r="HHS745" s="46"/>
      <c r="HHT745" s="46"/>
      <c r="HHU745" s="46"/>
      <c r="HHV745" s="46"/>
      <c r="HHW745" s="46"/>
      <c r="HHX745" s="46"/>
      <c r="HHY745" s="46"/>
      <c r="HHZ745" s="46"/>
      <c r="HIA745" s="46"/>
      <c r="HIB745" s="46"/>
      <c r="HIC745" s="46"/>
      <c r="HID745" s="46"/>
      <c r="HIE745" s="46"/>
      <c r="HIF745" s="46"/>
      <c r="HIG745" s="46"/>
      <c r="HIH745" s="46"/>
      <c r="HII745" s="46"/>
      <c r="HIJ745" s="46"/>
      <c r="HIK745" s="46"/>
      <c r="HIL745" s="46"/>
      <c r="HIM745" s="46"/>
      <c r="HIN745" s="46"/>
      <c r="HIO745" s="46"/>
      <c r="HIP745" s="46"/>
      <c r="HIQ745" s="46"/>
      <c r="HIR745" s="46"/>
      <c r="HIS745" s="46"/>
      <c r="HIT745" s="46"/>
      <c r="HIU745" s="46"/>
      <c r="HIV745" s="46"/>
      <c r="HIW745" s="46"/>
      <c r="HIX745" s="46"/>
      <c r="HIY745" s="46"/>
      <c r="HIZ745" s="46"/>
      <c r="HJA745" s="46"/>
      <c r="HJB745" s="46"/>
      <c r="HJC745" s="46"/>
      <c r="HJD745" s="46"/>
      <c r="HJE745" s="46"/>
      <c r="HJF745" s="46"/>
      <c r="HJG745" s="46"/>
      <c r="HJH745" s="46"/>
      <c r="HJI745" s="46"/>
      <c r="HJJ745" s="46"/>
      <c r="HJK745" s="46"/>
      <c r="HJL745" s="46"/>
      <c r="HJM745" s="46"/>
      <c r="HJN745" s="46"/>
      <c r="HJO745" s="46"/>
      <c r="HJP745" s="46"/>
      <c r="HJQ745" s="46"/>
      <c r="HJR745" s="46"/>
      <c r="HJS745" s="46"/>
      <c r="HJT745" s="46"/>
      <c r="HJU745" s="46"/>
      <c r="HJV745" s="46"/>
      <c r="HJW745" s="46"/>
      <c r="HJX745" s="46"/>
      <c r="HJY745" s="46"/>
      <c r="HJZ745" s="46"/>
      <c r="HKA745" s="46"/>
      <c r="HKB745" s="46"/>
      <c r="HKC745" s="46"/>
      <c r="HKD745" s="46"/>
      <c r="HKE745" s="46"/>
      <c r="HKF745" s="46"/>
      <c r="HKG745" s="46"/>
      <c r="HKH745" s="46"/>
      <c r="HKI745" s="46"/>
      <c r="HKJ745" s="46"/>
      <c r="HKK745" s="46"/>
      <c r="HKL745" s="46"/>
      <c r="HKM745" s="46"/>
      <c r="HKN745" s="46"/>
      <c r="HKO745" s="46"/>
      <c r="HKP745" s="46"/>
      <c r="HKQ745" s="46"/>
      <c r="HKR745" s="46"/>
      <c r="HKS745" s="46"/>
      <c r="HKT745" s="46"/>
      <c r="HKU745" s="46"/>
      <c r="HKV745" s="46"/>
      <c r="HKW745" s="46"/>
      <c r="HKX745" s="46"/>
      <c r="HKY745" s="46"/>
      <c r="HKZ745" s="46"/>
      <c r="HLA745" s="46"/>
      <c r="HLB745" s="46"/>
      <c r="HLC745" s="46"/>
      <c r="HLD745" s="46"/>
      <c r="HLE745" s="46"/>
      <c r="HLF745" s="46"/>
      <c r="HLG745" s="46"/>
      <c r="HLH745" s="46"/>
      <c r="HLI745" s="46"/>
      <c r="HLJ745" s="46"/>
      <c r="HLK745" s="46"/>
      <c r="HLL745" s="46"/>
      <c r="HLM745" s="46"/>
      <c r="HLN745" s="46"/>
      <c r="HLO745" s="46"/>
      <c r="HLP745" s="46"/>
      <c r="HLQ745" s="46"/>
      <c r="HLR745" s="46"/>
      <c r="HLS745" s="46"/>
      <c r="HLT745" s="46"/>
      <c r="HLU745" s="46"/>
      <c r="HLV745" s="46"/>
      <c r="HLW745" s="46"/>
      <c r="HLX745" s="46"/>
      <c r="HLY745" s="46"/>
      <c r="HLZ745" s="46"/>
      <c r="HMA745" s="46"/>
      <c r="HMB745" s="46"/>
      <c r="HMC745" s="46"/>
      <c r="HMD745" s="46"/>
      <c r="HME745" s="46"/>
      <c r="HMF745" s="46"/>
      <c r="HMG745" s="46"/>
      <c r="HMH745" s="46"/>
      <c r="HMI745" s="46"/>
      <c r="HMJ745" s="46"/>
      <c r="HMK745" s="46"/>
      <c r="HML745" s="46"/>
      <c r="HMM745" s="46"/>
      <c r="HMN745" s="46"/>
      <c r="HMO745" s="46"/>
      <c r="HMP745" s="46"/>
      <c r="HMQ745" s="46"/>
      <c r="HMR745" s="46"/>
      <c r="HMS745" s="46"/>
      <c r="HMT745" s="46"/>
      <c r="HMU745" s="46"/>
      <c r="HMV745" s="46"/>
      <c r="HMW745" s="46"/>
      <c r="HMX745" s="46"/>
      <c r="HMY745" s="46"/>
      <c r="HMZ745" s="46"/>
      <c r="HNA745" s="46"/>
      <c r="HNB745" s="46"/>
      <c r="HNC745" s="46"/>
      <c r="HND745" s="46"/>
      <c r="HNE745" s="46"/>
      <c r="HNF745" s="46"/>
      <c r="HNG745" s="46"/>
      <c r="HNH745" s="46"/>
      <c r="HNI745" s="46"/>
      <c r="HNJ745" s="46"/>
      <c r="HNK745" s="46"/>
      <c r="HNL745" s="46"/>
      <c r="HNM745" s="46"/>
      <c r="HNN745" s="46"/>
      <c r="HNO745" s="46"/>
      <c r="HNP745" s="46"/>
      <c r="HNQ745" s="46"/>
      <c r="HNR745" s="46"/>
      <c r="HNS745" s="46"/>
      <c r="HNT745" s="46"/>
      <c r="HNU745" s="46"/>
      <c r="HNV745" s="46"/>
      <c r="HNW745" s="46"/>
      <c r="HNX745" s="46"/>
      <c r="HNY745" s="46"/>
      <c r="HNZ745" s="46"/>
      <c r="HOA745" s="46"/>
      <c r="HOB745" s="46"/>
      <c r="HOC745" s="46"/>
      <c r="HOD745" s="46"/>
      <c r="HOE745" s="46"/>
      <c r="HOF745" s="46"/>
      <c r="HOG745" s="46"/>
      <c r="HOH745" s="46"/>
      <c r="HOI745" s="46"/>
      <c r="HOJ745" s="46"/>
      <c r="HOK745" s="46"/>
      <c r="HOL745" s="46"/>
      <c r="HOM745" s="46"/>
      <c r="HON745" s="46"/>
      <c r="HOO745" s="46"/>
      <c r="HOP745" s="46"/>
      <c r="HOQ745" s="46"/>
      <c r="HOR745" s="46"/>
      <c r="HOS745" s="46"/>
      <c r="HOT745" s="46"/>
      <c r="HOU745" s="46"/>
      <c r="HOV745" s="46"/>
      <c r="HOW745" s="46"/>
      <c r="HOX745" s="46"/>
      <c r="HOY745" s="46"/>
      <c r="HOZ745" s="46"/>
      <c r="HPA745" s="46"/>
      <c r="HPB745" s="46"/>
      <c r="HPC745" s="46"/>
      <c r="HPD745" s="46"/>
      <c r="HPE745" s="46"/>
      <c r="HPF745" s="46"/>
      <c r="HPG745" s="46"/>
      <c r="HPH745" s="46"/>
      <c r="HPI745" s="46"/>
      <c r="HPJ745" s="46"/>
      <c r="HPK745" s="46"/>
      <c r="HPL745" s="46"/>
      <c r="HPM745" s="46"/>
      <c r="HPN745" s="46"/>
      <c r="HPO745" s="46"/>
      <c r="HPP745" s="46"/>
      <c r="HPQ745" s="46"/>
      <c r="HPR745" s="46"/>
      <c r="HPS745" s="46"/>
      <c r="HPT745" s="46"/>
      <c r="HPU745" s="46"/>
      <c r="HPV745" s="46"/>
      <c r="HPW745" s="46"/>
      <c r="HPX745" s="46"/>
      <c r="HPY745" s="46"/>
      <c r="HPZ745" s="46"/>
      <c r="HQA745" s="46"/>
      <c r="HQB745" s="46"/>
      <c r="HQC745" s="46"/>
      <c r="HQD745" s="46"/>
      <c r="HQE745" s="46"/>
      <c r="HQF745" s="46"/>
      <c r="HQG745" s="46"/>
      <c r="HQH745" s="46"/>
      <c r="HQI745" s="46"/>
      <c r="HQJ745" s="46"/>
      <c r="HQK745" s="46"/>
      <c r="HQL745" s="46"/>
      <c r="HQM745" s="46"/>
      <c r="HQN745" s="46"/>
      <c r="HQO745" s="46"/>
      <c r="HQP745" s="46"/>
      <c r="HQQ745" s="46"/>
      <c r="HQR745" s="46"/>
      <c r="HQS745" s="46"/>
      <c r="HQT745" s="46"/>
      <c r="HQU745" s="46"/>
      <c r="HQV745" s="46"/>
      <c r="HQW745" s="46"/>
      <c r="HQX745" s="46"/>
      <c r="HQY745" s="46"/>
      <c r="HQZ745" s="46"/>
      <c r="HRA745" s="46"/>
      <c r="HRB745" s="46"/>
      <c r="HRC745" s="46"/>
      <c r="HRD745" s="46"/>
      <c r="HRE745" s="46"/>
      <c r="HRF745" s="46"/>
      <c r="HRG745" s="46"/>
      <c r="HRH745" s="46"/>
      <c r="HRI745" s="46"/>
      <c r="HRJ745" s="46"/>
      <c r="HRK745" s="46"/>
      <c r="HRL745" s="46"/>
      <c r="HRM745" s="46"/>
      <c r="HRN745" s="46"/>
      <c r="HRO745" s="46"/>
      <c r="HRP745" s="46"/>
      <c r="HRQ745" s="46"/>
      <c r="HRR745" s="46"/>
      <c r="HRS745" s="46"/>
      <c r="HRT745" s="46"/>
      <c r="HRU745" s="46"/>
      <c r="HRV745" s="46"/>
      <c r="HRW745" s="46"/>
      <c r="HRX745" s="46"/>
      <c r="HRY745" s="46"/>
      <c r="HRZ745" s="46"/>
      <c r="HSA745" s="46"/>
      <c r="HSB745" s="46"/>
      <c r="HSC745" s="46"/>
      <c r="HSD745" s="46"/>
      <c r="HSE745" s="46"/>
      <c r="HSF745" s="46"/>
      <c r="HSG745" s="46"/>
      <c r="HSH745" s="46"/>
      <c r="HSI745" s="46"/>
      <c r="HSJ745" s="46"/>
      <c r="HSK745" s="46"/>
      <c r="HSL745" s="46"/>
      <c r="HSM745" s="46"/>
      <c r="HSN745" s="46"/>
      <c r="HSO745" s="46"/>
      <c r="HSP745" s="46"/>
      <c r="HSQ745" s="46"/>
      <c r="HSR745" s="46"/>
      <c r="HSS745" s="46"/>
      <c r="HST745" s="46"/>
      <c r="HSU745" s="46"/>
      <c r="HSV745" s="46"/>
      <c r="HSW745" s="46"/>
      <c r="HSX745" s="46"/>
      <c r="HSY745" s="46"/>
      <c r="HSZ745" s="46"/>
      <c r="HTA745" s="46"/>
      <c r="HTB745" s="46"/>
      <c r="HTC745" s="46"/>
      <c r="HTD745" s="46"/>
      <c r="HTE745" s="46"/>
      <c r="HTF745" s="46"/>
      <c r="HTG745" s="46"/>
      <c r="HTH745" s="46"/>
      <c r="HTI745" s="46"/>
      <c r="HTJ745" s="46"/>
      <c r="HTK745" s="46"/>
      <c r="HTL745" s="46"/>
      <c r="HTM745" s="46"/>
      <c r="HTN745" s="46"/>
      <c r="HTO745" s="46"/>
      <c r="HTP745" s="46"/>
      <c r="HTQ745" s="46"/>
      <c r="HTR745" s="46"/>
      <c r="HTS745" s="46"/>
      <c r="HTT745" s="46"/>
      <c r="HTU745" s="46"/>
      <c r="HTV745" s="46"/>
      <c r="HTW745" s="46"/>
      <c r="HTX745" s="46"/>
      <c r="HTY745" s="46"/>
      <c r="HTZ745" s="46"/>
      <c r="HUA745" s="46"/>
      <c r="HUB745" s="46"/>
      <c r="HUC745" s="46"/>
      <c r="HUD745" s="46"/>
      <c r="HUE745" s="46"/>
      <c r="HUF745" s="46"/>
      <c r="HUG745" s="46"/>
      <c r="HUH745" s="46"/>
      <c r="HUI745" s="46"/>
      <c r="HUJ745" s="46"/>
      <c r="HUK745" s="46"/>
      <c r="HUL745" s="46"/>
      <c r="HUM745" s="46"/>
      <c r="HUN745" s="46"/>
      <c r="HUO745" s="46"/>
      <c r="HUP745" s="46"/>
      <c r="HUQ745" s="46"/>
      <c r="HUR745" s="46"/>
      <c r="HUS745" s="46"/>
      <c r="HUT745" s="46"/>
      <c r="HUU745" s="46"/>
      <c r="HUV745" s="46"/>
      <c r="HUW745" s="46"/>
      <c r="HUX745" s="46"/>
      <c r="HUY745" s="46"/>
      <c r="HUZ745" s="46"/>
      <c r="HVA745" s="46"/>
      <c r="HVB745" s="46"/>
      <c r="HVC745" s="46"/>
      <c r="HVD745" s="46"/>
      <c r="HVE745" s="46"/>
      <c r="HVF745" s="46"/>
      <c r="HVG745" s="46"/>
      <c r="HVH745" s="46"/>
      <c r="HVI745" s="46"/>
      <c r="HVJ745" s="46"/>
      <c r="HVK745" s="46"/>
      <c r="HVL745" s="46"/>
      <c r="HVM745" s="46"/>
      <c r="HVN745" s="46"/>
      <c r="HVO745" s="46"/>
      <c r="HVP745" s="46"/>
      <c r="HVQ745" s="46"/>
      <c r="HVR745" s="46"/>
      <c r="HVS745" s="46"/>
      <c r="HVT745" s="46"/>
      <c r="HVU745" s="46"/>
      <c r="HVV745" s="46"/>
      <c r="HVW745" s="46"/>
      <c r="HVX745" s="46"/>
      <c r="HVY745" s="46"/>
      <c r="HVZ745" s="46"/>
      <c r="HWA745" s="46"/>
      <c r="HWB745" s="46"/>
      <c r="HWC745" s="46"/>
      <c r="HWD745" s="46"/>
      <c r="HWE745" s="46"/>
      <c r="HWF745" s="46"/>
      <c r="HWG745" s="46"/>
      <c r="HWH745" s="46"/>
      <c r="HWI745" s="46"/>
      <c r="HWJ745" s="46"/>
      <c r="HWK745" s="46"/>
      <c r="HWL745" s="46"/>
      <c r="HWM745" s="46"/>
      <c r="HWN745" s="46"/>
      <c r="HWO745" s="46"/>
      <c r="HWP745" s="46"/>
      <c r="HWQ745" s="46"/>
      <c r="HWR745" s="46"/>
      <c r="HWS745" s="46"/>
      <c r="HWT745" s="46"/>
      <c r="HWU745" s="46"/>
      <c r="HWV745" s="46"/>
      <c r="HWW745" s="46"/>
      <c r="HWX745" s="46"/>
      <c r="HWY745" s="46"/>
      <c r="HWZ745" s="46"/>
      <c r="HXA745" s="46"/>
      <c r="HXB745" s="46"/>
      <c r="HXC745" s="46"/>
      <c r="HXD745" s="46"/>
      <c r="HXE745" s="46"/>
      <c r="HXF745" s="46"/>
      <c r="HXG745" s="46"/>
      <c r="HXH745" s="46"/>
      <c r="HXI745" s="46"/>
      <c r="HXJ745" s="46"/>
      <c r="HXK745" s="46"/>
      <c r="HXL745" s="46"/>
      <c r="HXM745" s="46"/>
      <c r="HXN745" s="46"/>
      <c r="HXO745" s="46"/>
      <c r="HXP745" s="46"/>
      <c r="HXQ745" s="46"/>
      <c r="HXR745" s="46"/>
      <c r="HXS745" s="46"/>
      <c r="HXT745" s="46"/>
      <c r="HXU745" s="46"/>
      <c r="HXV745" s="46"/>
      <c r="HXW745" s="46"/>
      <c r="HXX745" s="46"/>
      <c r="HXY745" s="46"/>
      <c r="HXZ745" s="46"/>
      <c r="HYA745" s="46"/>
      <c r="HYB745" s="46"/>
      <c r="HYC745" s="46"/>
      <c r="HYD745" s="46"/>
      <c r="HYE745" s="46"/>
      <c r="HYF745" s="46"/>
      <c r="HYG745" s="46"/>
      <c r="HYH745" s="46"/>
      <c r="HYI745" s="46"/>
      <c r="HYJ745" s="46"/>
      <c r="HYK745" s="46"/>
      <c r="HYL745" s="46"/>
      <c r="HYM745" s="46"/>
      <c r="HYN745" s="46"/>
      <c r="HYO745" s="46"/>
      <c r="HYP745" s="46"/>
      <c r="HYQ745" s="46"/>
      <c r="HYR745" s="46"/>
      <c r="HYS745" s="46"/>
      <c r="HYT745" s="46"/>
      <c r="HYU745" s="46"/>
      <c r="HYV745" s="46"/>
      <c r="HYW745" s="46"/>
      <c r="HYX745" s="46"/>
      <c r="HYY745" s="46"/>
      <c r="HYZ745" s="46"/>
      <c r="HZA745" s="46"/>
      <c r="HZB745" s="46"/>
      <c r="HZC745" s="46"/>
      <c r="HZD745" s="46"/>
      <c r="HZE745" s="46"/>
      <c r="HZF745" s="46"/>
      <c r="HZG745" s="46"/>
      <c r="HZH745" s="46"/>
      <c r="HZI745" s="46"/>
      <c r="HZJ745" s="46"/>
      <c r="HZK745" s="46"/>
      <c r="HZL745" s="46"/>
      <c r="HZM745" s="46"/>
      <c r="HZN745" s="46"/>
      <c r="HZO745" s="46"/>
      <c r="HZP745" s="46"/>
      <c r="HZQ745" s="46"/>
      <c r="HZR745" s="46"/>
      <c r="HZS745" s="46"/>
      <c r="HZT745" s="46"/>
      <c r="HZU745" s="46"/>
      <c r="HZV745" s="46"/>
      <c r="HZW745" s="46"/>
      <c r="HZX745" s="46"/>
      <c r="HZY745" s="46"/>
      <c r="HZZ745" s="46"/>
      <c r="IAA745" s="46"/>
      <c r="IAB745" s="46"/>
      <c r="IAC745" s="46"/>
      <c r="IAD745" s="46"/>
      <c r="IAE745" s="46"/>
      <c r="IAF745" s="46"/>
      <c r="IAG745" s="46"/>
      <c r="IAH745" s="46"/>
      <c r="IAI745" s="46"/>
      <c r="IAJ745" s="46"/>
      <c r="IAK745" s="46"/>
      <c r="IAL745" s="46"/>
      <c r="IAM745" s="46"/>
      <c r="IAN745" s="46"/>
      <c r="IAO745" s="46"/>
      <c r="IAP745" s="46"/>
      <c r="IAQ745" s="46"/>
      <c r="IAR745" s="46"/>
      <c r="IAS745" s="46"/>
      <c r="IAT745" s="46"/>
      <c r="IAU745" s="46"/>
      <c r="IAV745" s="46"/>
      <c r="IAW745" s="46"/>
      <c r="IAX745" s="46"/>
      <c r="IAY745" s="46"/>
      <c r="IAZ745" s="46"/>
      <c r="IBA745" s="46"/>
      <c r="IBB745" s="46"/>
      <c r="IBC745" s="46"/>
      <c r="IBD745" s="46"/>
      <c r="IBE745" s="46"/>
      <c r="IBF745" s="46"/>
      <c r="IBG745" s="46"/>
      <c r="IBH745" s="46"/>
      <c r="IBI745" s="46"/>
      <c r="IBJ745" s="46"/>
      <c r="IBK745" s="46"/>
      <c r="IBL745" s="46"/>
      <c r="IBM745" s="46"/>
      <c r="IBN745" s="46"/>
      <c r="IBO745" s="46"/>
      <c r="IBP745" s="46"/>
      <c r="IBQ745" s="46"/>
      <c r="IBR745" s="46"/>
      <c r="IBS745" s="46"/>
      <c r="IBT745" s="46"/>
      <c r="IBU745" s="46"/>
      <c r="IBV745" s="46"/>
      <c r="IBW745" s="46"/>
      <c r="IBX745" s="46"/>
      <c r="IBY745" s="46"/>
      <c r="IBZ745" s="46"/>
      <c r="ICA745" s="46"/>
      <c r="ICB745" s="46"/>
      <c r="ICC745" s="46"/>
      <c r="ICD745" s="46"/>
      <c r="ICE745" s="46"/>
      <c r="ICF745" s="46"/>
      <c r="ICG745" s="46"/>
      <c r="ICH745" s="46"/>
      <c r="ICI745" s="46"/>
      <c r="ICJ745" s="46"/>
      <c r="ICK745" s="46"/>
      <c r="ICL745" s="46"/>
      <c r="ICM745" s="46"/>
      <c r="ICN745" s="46"/>
      <c r="ICO745" s="46"/>
      <c r="ICP745" s="46"/>
      <c r="ICQ745" s="46"/>
      <c r="ICR745" s="46"/>
      <c r="ICS745" s="46"/>
      <c r="ICT745" s="46"/>
      <c r="ICU745" s="46"/>
      <c r="ICV745" s="46"/>
      <c r="ICW745" s="46"/>
      <c r="ICX745" s="46"/>
      <c r="ICY745" s="46"/>
      <c r="ICZ745" s="46"/>
      <c r="IDA745" s="46"/>
      <c r="IDB745" s="46"/>
      <c r="IDC745" s="46"/>
      <c r="IDD745" s="46"/>
      <c r="IDE745" s="46"/>
      <c r="IDF745" s="46"/>
      <c r="IDG745" s="46"/>
      <c r="IDH745" s="46"/>
      <c r="IDI745" s="46"/>
      <c r="IDJ745" s="46"/>
      <c r="IDK745" s="46"/>
      <c r="IDL745" s="46"/>
      <c r="IDM745" s="46"/>
      <c r="IDN745" s="46"/>
      <c r="IDO745" s="46"/>
      <c r="IDP745" s="46"/>
      <c r="IDQ745" s="46"/>
      <c r="IDR745" s="46"/>
      <c r="IDS745" s="46"/>
      <c r="IDT745" s="46"/>
      <c r="IDU745" s="46"/>
      <c r="IDV745" s="46"/>
      <c r="IDW745" s="46"/>
      <c r="IDX745" s="46"/>
      <c r="IDY745" s="46"/>
      <c r="IDZ745" s="46"/>
      <c r="IEA745" s="46"/>
      <c r="IEB745" s="46"/>
      <c r="IEC745" s="46"/>
      <c r="IED745" s="46"/>
      <c r="IEE745" s="46"/>
      <c r="IEF745" s="46"/>
      <c r="IEG745" s="46"/>
      <c r="IEH745" s="46"/>
      <c r="IEI745" s="46"/>
      <c r="IEJ745" s="46"/>
      <c r="IEK745" s="46"/>
      <c r="IEL745" s="46"/>
      <c r="IEM745" s="46"/>
      <c r="IEN745" s="46"/>
      <c r="IEO745" s="46"/>
      <c r="IEP745" s="46"/>
      <c r="IEQ745" s="46"/>
      <c r="IER745" s="46"/>
      <c r="IES745" s="46"/>
      <c r="IET745" s="46"/>
      <c r="IEU745" s="46"/>
      <c r="IEV745" s="46"/>
      <c r="IEW745" s="46"/>
      <c r="IEX745" s="46"/>
      <c r="IEY745" s="46"/>
      <c r="IEZ745" s="46"/>
      <c r="IFA745" s="46"/>
      <c r="IFB745" s="46"/>
      <c r="IFC745" s="46"/>
      <c r="IFD745" s="46"/>
      <c r="IFE745" s="46"/>
      <c r="IFF745" s="46"/>
      <c r="IFG745" s="46"/>
      <c r="IFH745" s="46"/>
      <c r="IFI745" s="46"/>
      <c r="IFJ745" s="46"/>
      <c r="IFK745" s="46"/>
      <c r="IFL745" s="46"/>
      <c r="IFM745" s="46"/>
      <c r="IFN745" s="46"/>
      <c r="IFO745" s="46"/>
      <c r="IFP745" s="46"/>
      <c r="IFQ745" s="46"/>
      <c r="IFR745" s="46"/>
      <c r="IFS745" s="46"/>
      <c r="IFT745" s="46"/>
      <c r="IFU745" s="46"/>
      <c r="IFV745" s="46"/>
      <c r="IFW745" s="46"/>
      <c r="IFX745" s="46"/>
      <c r="IFY745" s="46"/>
      <c r="IFZ745" s="46"/>
      <c r="IGA745" s="46"/>
      <c r="IGB745" s="46"/>
      <c r="IGC745" s="46"/>
      <c r="IGD745" s="46"/>
      <c r="IGE745" s="46"/>
      <c r="IGF745" s="46"/>
      <c r="IGG745" s="46"/>
      <c r="IGH745" s="46"/>
      <c r="IGI745" s="46"/>
      <c r="IGJ745" s="46"/>
      <c r="IGK745" s="46"/>
      <c r="IGL745" s="46"/>
      <c r="IGM745" s="46"/>
      <c r="IGN745" s="46"/>
      <c r="IGO745" s="46"/>
      <c r="IGP745" s="46"/>
      <c r="IGQ745" s="46"/>
      <c r="IGR745" s="46"/>
      <c r="IGS745" s="46"/>
      <c r="IGT745" s="46"/>
      <c r="IGU745" s="46"/>
      <c r="IGV745" s="46"/>
      <c r="IGW745" s="46"/>
      <c r="IGX745" s="46"/>
      <c r="IGY745" s="46"/>
      <c r="IGZ745" s="46"/>
      <c r="IHA745" s="46"/>
      <c r="IHB745" s="46"/>
      <c r="IHC745" s="46"/>
      <c r="IHD745" s="46"/>
      <c r="IHE745" s="46"/>
      <c r="IHF745" s="46"/>
      <c r="IHG745" s="46"/>
      <c r="IHH745" s="46"/>
      <c r="IHI745" s="46"/>
      <c r="IHJ745" s="46"/>
      <c r="IHK745" s="46"/>
      <c r="IHL745" s="46"/>
      <c r="IHM745" s="46"/>
      <c r="IHN745" s="46"/>
      <c r="IHO745" s="46"/>
      <c r="IHP745" s="46"/>
      <c r="IHQ745" s="46"/>
      <c r="IHR745" s="46"/>
      <c r="IHS745" s="46"/>
      <c r="IHT745" s="46"/>
      <c r="IHU745" s="46"/>
      <c r="IHV745" s="46"/>
      <c r="IHW745" s="46"/>
      <c r="IHX745" s="46"/>
      <c r="IHY745" s="46"/>
      <c r="IHZ745" s="46"/>
      <c r="IIA745" s="46"/>
      <c r="IIB745" s="46"/>
      <c r="IIC745" s="46"/>
      <c r="IID745" s="46"/>
      <c r="IIE745" s="46"/>
      <c r="IIF745" s="46"/>
      <c r="IIG745" s="46"/>
      <c r="IIH745" s="46"/>
      <c r="III745" s="46"/>
      <c r="IIJ745" s="46"/>
      <c r="IIK745" s="46"/>
      <c r="IIL745" s="46"/>
      <c r="IIM745" s="46"/>
      <c r="IIN745" s="46"/>
      <c r="IIO745" s="46"/>
      <c r="IIP745" s="46"/>
      <c r="IIQ745" s="46"/>
      <c r="IIR745" s="46"/>
      <c r="IIS745" s="46"/>
      <c r="IIT745" s="46"/>
      <c r="IIU745" s="46"/>
      <c r="IIV745" s="46"/>
      <c r="IIW745" s="46"/>
      <c r="IIX745" s="46"/>
      <c r="IIY745" s="46"/>
      <c r="IIZ745" s="46"/>
      <c r="IJA745" s="46"/>
      <c r="IJB745" s="46"/>
      <c r="IJC745" s="46"/>
      <c r="IJD745" s="46"/>
      <c r="IJE745" s="46"/>
      <c r="IJF745" s="46"/>
      <c r="IJG745" s="46"/>
      <c r="IJH745" s="46"/>
      <c r="IJI745" s="46"/>
      <c r="IJJ745" s="46"/>
      <c r="IJK745" s="46"/>
      <c r="IJL745" s="46"/>
      <c r="IJM745" s="46"/>
      <c r="IJN745" s="46"/>
      <c r="IJO745" s="46"/>
      <c r="IJP745" s="46"/>
      <c r="IJQ745" s="46"/>
      <c r="IJR745" s="46"/>
      <c r="IJS745" s="46"/>
      <c r="IJT745" s="46"/>
      <c r="IJU745" s="46"/>
      <c r="IJV745" s="46"/>
      <c r="IJW745" s="46"/>
      <c r="IJX745" s="46"/>
      <c r="IJY745" s="46"/>
      <c r="IJZ745" s="46"/>
      <c r="IKA745" s="46"/>
      <c r="IKB745" s="46"/>
      <c r="IKC745" s="46"/>
      <c r="IKD745" s="46"/>
      <c r="IKE745" s="46"/>
      <c r="IKF745" s="46"/>
      <c r="IKG745" s="46"/>
      <c r="IKH745" s="46"/>
      <c r="IKI745" s="46"/>
      <c r="IKJ745" s="46"/>
      <c r="IKK745" s="46"/>
      <c r="IKL745" s="46"/>
      <c r="IKM745" s="46"/>
      <c r="IKN745" s="46"/>
      <c r="IKO745" s="46"/>
      <c r="IKP745" s="46"/>
      <c r="IKQ745" s="46"/>
      <c r="IKR745" s="46"/>
      <c r="IKS745" s="46"/>
      <c r="IKT745" s="46"/>
      <c r="IKU745" s="46"/>
      <c r="IKV745" s="46"/>
      <c r="IKW745" s="46"/>
      <c r="IKX745" s="46"/>
      <c r="IKY745" s="46"/>
      <c r="IKZ745" s="46"/>
      <c r="ILA745" s="46"/>
      <c r="ILB745" s="46"/>
      <c r="ILC745" s="46"/>
      <c r="ILD745" s="46"/>
      <c r="ILE745" s="46"/>
      <c r="ILF745" s="46"/>
      <c r="ILG745" s="46"/>
      <c r="ILH745" s="46"/>
      <c r="ILI745" s="46"/>
      <c r="ILJ745" s="46"/>
      <c r="ILK745" s="46"/>
      <c r="ILL745" s="46"/>
      <c r="ILM745" s="46"/>
      <c r="ILN745" s="46"/>
      <c r="ILO745" s="46"/>
      <c r="ILP745" s="46"/>
      <c r="ILQ745" s="46"/>
      <c r="ILR745" s="46"/>
      <c r="ILS745" s="46"/>
      <c r="ILT745" s="46"/>
      <c r="ILU745" s="46"/>
      <c r="ILV745" s="46"/>
      <c r="ILW745" s="46"/>
      <c r="ILX745" s="46"/>
      <c r="ILY745" s="46"/>
      <c r="ILZ745" s="46"/>
      <c r="IMA745" s="46"/>
      <c r="IMB745" s="46"/>
      <c r="IMC745" s="46"/>
      <c r="IMD745" s="46"/>
      <c r="IME745" s="46"/>
      <c r="IMF745" s="46"/>
      <c r="IMG745" s="46"/>
      <c r="IMH745" s="46"/>
      <c r="IMI745" s="46"/>
      <c r="IMJ745" s="46"/>
      <c r="IMK745" s="46"/>
      <c r="IML745" s="46"/>
      <c r="IMM745" s="46"/>
      <c r="IMN745" s="46"/>
      <c r="IMO745" s="46"/>
      <c r="IMP745" s="46"/>
      <c r="IMQ745" s="46"/>
      <c r="IMR745" s="46"/>
      <c r="IMS745" s="46"/>
      <c r="IMT745" s="46"/>
      <c r="IMU745" s="46"/>
      <c r="IMV745" s="46"/>
      <c r="IMW745" s="46"/>
      <c r="IMX745" s="46"/>
      <c r="IMY745" s="46"/>
      <c r="IMZ745" s="46"/>
      <c r="INA745" s="46"/>
      <c r="INB745" s="46"/>
      <c r="INC745" s="46"/>
      <c r="IND745" s="46"/>
      <c r="INE745" s="46"/>
      <c r="INF745" s="46"/>
      <c r="ING745" s="46"/>
      <c r="INH745" s="46"/>
      <c r="INI745" s="46"/>
      <c r="INJ745" s="46"/>
      <c r="INK745" s="46"/>
      <c r="INL745" s="46"/>
      <c r="INM745" s="46"/>
      <c r="INN745" s="46"/>
      <c r="INO745" s="46"/>
      <c r="INP745" s="46"/>
      <c r="INQ745" s="46"/>
      <c r="INR745" s="46"/>
      <c r="INS745" s="46"/>
      <c r="INT745" s="46"/>
      <c r="INU745" s="46"/>
      <c r="INV745" s="46"/>
      <c r="INW745" s="46"/>
      <c r="INX745" s="46"/>
      <c r="INY745" s="46"/>
      <c r="INZ745" s="46"/>
      <c r="IOA745" s="46"/>
      <c r="IOB745" s="46"/>
      <c r="IOC745" s="46"/>
      <c r="IOD745" s="46"/>
      <c r="IOE745" s="46"/>
      <c r="IOF745" s="46"/>
      <c r="IOG745" s="46"/>
      <c r="IOH745" s="46"/>
      <c r="IOI745" s="46"/>
      <c r="IOJ745" s="46"/>
      <c r="IOK745" s="46"/>
      <c r="IOL745" s="46"/>
      <c r="IOM745" s="46"/>
      <c r="ION745" s="46"/>
      <c r="IOO745" s="46"/>
      <c r="IOP745" s="46"/>
      <c r="IOQ745" s="46"/>
      <c r="IOR745" s="46"/>
      <c r="IOS745" s="46"/>
      <c r="IOT745" s="46"/>
      <c r="IOU745" s="46"/>
      <c r="IOV745" s="46"/>
      <c r="IOW745" s="46"/>
      <c r="IOX745" s="46"/>
      <c r="IOY745" s="46"/>
      <c r="IOZ745" s="46"/>
      <c r="IPA745" s="46"/>
      <c r="IPB745" s="46"/>
      <c r="IPC745" s="46"/>
      <c r="IPD745" s="46"/>
      <c r="IPE745" s="46"/>
      <c r="IPF745" s="46"/>
      <c r="IPG745" s="46"/>
      <c r="IPH745" s="46"/>
      <c r="IPI745" s="46"/>
      <c r="IPJ745" s="46"/>
      <c r="IPK745" s="46"/>
      <c r="IPL745" s="46"/>
      <c r="IPM745" s="46"/>
      <c r="IPN745" s="46"/>
      <c r="IPO745" s="46"/>
      <c r="IPP745" s="46"/>
      <c r="IPQ745" s="46"/>
      <c r="IPR745" s="46"/>
      <c r="IPS745" s="46"/>
      <c r="IPT745" s="46"/>
      <c r="IPU745" s="46"/>
      <c r="IPV745" s="46"/>
      <c r="IPW745" s="46"/>
      <c r="IPX745" s="46"/>
      <c r="IPY745" s="46"/>
      <c r="IPZ745" s="46"/>
      <c r="IQA745" s="46"/>
      <c r="IQB745" s="46"/>
      <c r="IQC745" s="46"/>
      <c r="IQD745" s="46"/>
      <c r="IQE745" s="46"/>
      <c r="IQF745" s="46"/>
      <c r="IQG745" s="46"/>
      <c r="IQH745" s="46"/>
      <c r="IQI745" s="46"/>
      <c r="IQJ745" s="46"/>
      <c r="IQK745" s="46"/>
      <c r="IQL745" s="46"/>
      <c r="IQM745" s="46"/>
      <c r="IQN745" s="46"/>
      <c r="IQO745" s="46"/>
      <c r="IQP745" s="46"/>
      <c r="IQQ745" s="46"/>
      <c r="IQR745" s="46"/>
      <c r="IQS745" s="46"/>
      <c r="IQT745" s="46"/>
      <c r="IQU745" s="46"/>
      <c r="IQV745" s="46"/>
      <c r="IQW745" s="46"/>
      <c r="IQX745" s="46"/>
      <c r="IQY745" s="46"/>
      <c r="IQZ745" s="46"/>
      <c r="IRA745" s="46"/>
      <c r="IRB745" s="46"/>
      <c r="IRC745" s="46"/>
      <c r="IRD745" s="46"/>
      <c r="IRE745" s="46"/>
      <c r="IRF745" s="46"/>
      <c r="IRG745" s="46"/>
      <c r="IRH745" s="46"/>
      <c r="IRI745" s="46"/>
      <c r="IRJ745" s="46"/>
      <c r="IRK745" s="46"/>
      <c r="IRL745" s="46"/>
      <c r="IRM745" s="46"/>
      <c r="IRN745" s="46"/>
      <c r="IRO745" s="46"/>
      <c r="IRP745" s="46"/>
      <c r="IRQ745" s="46"/>
      <c r="IRR745" s="46"/>
      <c r="IRS745" s="46"/>
      <c r="IRT745" s="46"/>
      <c r="IRU745" s="46"/>
      <c r="IRV745" s="46"/>
      <c r="IRW745" s="46"/>
      <c r="IRX745" s="46"/>
      <c r="IRY745" s="46"/>
      <c r="IRZ745" s="46"/>
      <c r="ISA745" s="46"/>
      <c r="ISB745" s="46"/>
      <c r="ISC745" s="46"/>
      <c r="ISD745" s="46"/>
      <c r="ISE745" s="46"/>
      <c r="ISF745" s="46"/>
      <c r="ISG745" s="46"/>
      <c r="ISH745" s="46"/>
      <c r="ISI745" s="46"/>
      <c r="ISJ745" s="46"/>
      <c r="ISK745" s="46"/>
      <c r="ISL745" s="46"/>
      <c r="ISM745" s="46"/>
      <c r="ISN745" s="46"/>
      <c r="ISO745" s="46"/>
      <c r="ISP745" s="46"/>
      <c r="ISQ745" s="46"/>
      <c r="ISR745" s="46"/>
      <c r="ISS745" s="46"/>
      <c r="IST745" s="46"/>
      <c r="ISU745" s="46"/>
      <c r="ISV745" s="46"/>
      <c r="ISW745" s="46"/>
      <c r="ISX745" s="46"/>
      <c r="ISY745" s="46"/>
      <c r="ISZ745" s="46"/>
      <c r="ITA745" s="46"/>
      <c r="ITB745" s="46"/>
      <c r="ITC745" s="46"/>
      <c r="ITD745" s="46"/>
      <c r="ITE745" s="46"/>
      <c r="ITF745" s="46"/>
      <c r="ITG745" s="46"/>
      <c r="ITH745" s="46"/>
      <c r="ITI745" s="46"/>
      <c r="ITJ745" s="46"/>
      <c r="ITK745" s="46"/>
      <c r="ITL745" s="46"/>
      <c r="ITM745" s="46"/>
      <c r="ITN745" s="46"/>
      <c r="ITO745" s="46"/>
      <c r="ITP745" s="46"/>
      <c r="ITQ745" s="46"/>
      <c r="ITR745" s="46"/>
      <c r="ITS745" s="46"/>
      <c r="ITT745" s="46"/>
      <c r="ITU745" s="46"/>
      <c r="ITV745" s="46"/>
      <c r="ITW745" s="46"/>
      <c r="ITX745" s="46"/>
      <c r="ITY745" s="46"/>
      <c r="ITZ745" s="46"/>
      <c r="IUA745" s="46"/>
      <c r="IUB745" s="46"/>
      <c r="IUC745" s="46"/>
      <c r="IUD745" s="46"/>
      <c r="IUE745" s="46"/>
      <c r="IUF745" s="46"/>
      <c r="IUG745" s="46"/>
      <c r="IUH745" s="46"/>
      <c r="IUI745" s="46"/>
      <c r="IUJ745" s="46"/>
      <c r="IUK745" s="46"/>
      <c r="IUL745" s="46"/>
      <c r="IUM745" s="46"/>
      <c r="IUN745" s="46"/>
      <c r="IUO745" s="46"/>
      <c r="IUP745" s="46"/>
      <c r="IUQ745" s="46"/>
      <c r="IUR745" s="46"/>
      <c r="IUS745" s="46"/>
      <c r="IUT745" s="46"/>
      <c r="IUU745" s="46"/>
      <c r="IUV745" s="46"/>
      <c r="IUW745" s="46"/>
      <c r="IUX745" s="46"/>
      <c r="IUY745" s="46"/>
      <c r="IUZ745" s="46"/>
      <c r="IVA745" s="46"/>
      <c r="IVB745" s="46"/>
      <c r="IVC745" s="46"/>
      <c r="IVD745" s="46"/>
      <c r="IVE745" s="46"/>
      <c r="IVF745" s="46"/>
      <c r="IVG745" s="46"/>
      <c r="IVH745" s="46"/>
      <c r="IVI745" s="46"/>
      <c r="IVJ745" s="46"/>
      <c r="IVK745" s="46"/>
      <c r="IVL745" s="46"/>
      <c r="IVM745" s="46"/>
      <c r="IVN745" s="46"/>
      <c r="IVO745" s="46"/>
      <c r="IVP745" s="46"/>
      <c r="IVQ745" s="46"/>
      <c r="IVR745" s="46"/>
      <c r="IVS745" s="46"/>
      <c r="IVT745" s="46"/>
      <c r="IVU745" s="46"/>
      <c r="IVV745" s="46"/>
      <c r="IVW745" s="46"/>
      <c r="IVX745" s="46"/>
      <c r="IVY745" s="46"/>
      <c r="IVZ745" s="46"/>
      <c r="IWA745" s="46"/>
      <c r="IWB745" s="46"/>
      <c r="IWC745" s="46"/>
      <c r="IWD745" s="46"/>
      <c r="IWE745" s="46"/>
      <c r="IWF745" s="46"/>
      <c r="IWG745" s="46"/>
      <c r="IWH745" s="46"/>
      <c r="IWI745" s="46"/>
      <c r="IWJ745" s="46"/>
      <c r="IWK745" s="46"/>
      <c r="IWL745" s="46"/>
      <c r="IWM745" s="46"/>
      <c r="IWN745" s="46"/>
      <c r="IWO745" s="46"/>
      <c r="IWP745" s="46"/>
      <c r="IWQ745" s="46"/>
      <c r="IWR745" s="46"/>
      <c r="IWS745" s="46"/>
      <c r="IWT745" s="46"/>
      <c r="IWU745" s="46"/>
      <c r="IWV745" s="46"/>
      <c r="IWW745" s="46"/>
      <c r="IWX745" s="46"/>
      <c r="IWY745" s="46"/>
      <c r="IWZ745" s="46"/>
      <c r="IXA745" s="46"/>
      <c r="IXB745" s="46"/>
      <c r="IXC745" s="46"/>
      <c r="IXD745" s="46"/>
      <c r="IXE745" s="46"/>
      <c r="IXF745" s="46"/>
      <c r="IXG745" s="46"/>
      <c r="IXH745" s="46"/>
      <c r="IXI745" s="46"/>
      <c r="IXJ745" s="46"/>
      <c r="IXK745" s="46"/>
      <c r="IXL745" s="46"/>
      <c r="IXM745" s="46"/>
      <c r="IXN745" s="46"/>
      <c r="IXO745" s="46"/>
      <c r="IXP745" s="46"/>
      <c r="IXQ745" s="46"/>
      <c r="IXR745" s="46"/>
      <c r="IXS745" s="46"/>
      <c r="IXT745" s="46"/>
      <c r="IXU745" s="46"/>
      <c r="IXV745" s="46"/>
      <c r="IXW745" s="46"/>
      <c r="IXX745" s="46"/>
      <c r="IXY745" s="46"/>
      <c r="IXZ745" s="46"/>
      <c r="IYA745" s="46"/>
      <c r="IYB745" s="46"/>
      <c r="IYC745" s="46"/>
      <c r="IYD745" s="46"/>
      <c r="IYE745" s="46"/>
      <c r="IYF745" s="46"/>
      <c r="IYG745" s="46"/>
      <c r="IYH745" s="46"/>
      <c r="IYI745" s="46"/>
      <c r="IYJ745" s="46"/>
      <c r="IYK745" s="46"/>
      <c r="IYL745" s="46"/>
      <c r="IYM745" s="46"/>
      <c r="IYN745" s="46"/>
      <c r="IYO745" s="46"/>
      <c r="IYP745" s="46"/>
      <c r="IYQ745" s="46"/>
      <c r="IYR745" s="46"/>
      <c r="IYS745" s="46"/>
      <c r="IYT745" s="46"/>
      <c r="IYU745" s="46"/>
      <c r="IYV745" s="46"/>
      <c r="IYW745" s="46"/>
      <c r="IYX745" s="46"/>
      <c r="IYY745" s="46"/>
      <c r="IYZ745" s="46"/>
      <c r="IZA745" s="46"/>
      <c r="IZB745" s="46"/>
      <c r="IZC745" s="46"/>
      <c r="IZD745" s="46"/>
      <c r="IZE745" s="46"/>
      <c r="IZF745" s="46"/>
      <c r="IZG745" s="46"/>
      <c r="IZH745" s="46"/>
      <c r="IZI745" s="46"/>
      <c r="IZJ745" s="46"/>
      <c r="IZK745" s="46"/>
      <c r="IZL745" s="46"/>
      <c r="IZM745" s="46"/>
      <c r="IZN745" s="46"/>
      <c r="IZO745" s="46"/>
      <c r="IZP745" s="46"/>
      <c r="IZQ745" s="46"/>
      <c r="IZR745" s="46"/>
      <c r="IZS745" s="46"/>
      <c r="IZT745" s="46"/>
      <c r="IZU745" s="46"/>
      <c r="IZV745" s="46"/>
      <c r="IZW745" s="46"/>
      <c r="IZX745" s="46"/>
      <c r="IZY745" s="46"/>
      <c r="IZZ745" s="46"/>
      <c r="JAA745" s="46"/>
      <c r="JAB745" s="46"/>
      <c r="JAC745" s="46"/>
      <c r="JAD745" s="46"/>
      <c r="JAE745" s="46"/>
      <c r="JAF745" s="46"/>
      <c r="JAG745" s="46"/>
      <c r="JAH745" s="46"/>
      <c r="JAI745" s="46"/>
      <c r="JAJ745" s="46"/>
      <c r="JAK745" s="46"/>
      <c r="JAL745" s="46"/>
      <c r="JAM745" s="46"/>
      <c r="JAN745" s="46"/>
      <c r="JAO745" s="46"/>
      <c r="JAP745" s="46"/>
      <c r="JAQ745" s="46"/>
      <c r="JAR745" s="46"/>
      <c r="JAS745" s="46"/>
      <c r="JAT745" s="46"/>
      <c r="JAU745" s="46"/>
      <c r="JAV745" s="46"/>
      <c r="JAW745" s="46"/>
      <c r="JAX745" s="46"/>
      <c r="JAY745" s="46"/>
      <c r="JAZ745" s="46"/>
      <c r="JBA745" s="46"/>
      <c r="JBB745" s="46"/>
      <c r="JBC745" s="46"/>
      <c r="JBD745" s="46"/>
      <c r="JBE745" s="46"/>
      <c r="JBF745" s="46"/>
      <c r="JBG745" s="46"/>
      <c r="JBH745" s="46"/>
      <c r="JBI745" s="46"/>
      <c r="JBJ745" s="46"/>
      <c r="JBK745" s="46"/>
      <c r="JBL745" s="46"/>
      <c r="JBM745" s="46"/>
      <c r="JBN745" s="46"/>
      <c r="JBO745" s="46"/>
      <c r="JBP745" s="46"/>
      <c r="JBQ745" s="46"/>
      <c r="JBR745" s="46"/>
      <c r="JBS745" s="46"/>
      <c r="JBT745" s="46"/>
      <c r="JBU745" s="46"/>
      <c r="JBV745" s="46"/>
      <c r="JBW745" s="46"/>
      <c r="JBX745" s="46"/>
      <c r="JBY745" s="46"/>
      <c r="JBZ745" s="46"/>
      <c r="JCA745" s="46"/>
      <c r="JCB745" s="46"/>
      <c r="JCC745" s="46"/>
      <c r="JCD745" s="46"/>
      <c r="JCE745" s="46"/>
      <c r="JCF745" s="46"/>
      <c r="JCG745" s="46"/>
      <c r="JCH745" s="46"/>
      <c r="JCI745" s="46"/>
      <c r="JCJ745" s="46"/>
      <c r="JCK745" s="46"/>
      <c r="JCL745" s="46"/>
      <c r="JCM745" s="46"/>
      <c r="JCN745" s="46"/>
      <c r="JCO745" s="46"/>
      <c r="JCP745" s="46"/>
      <c r="JCQ745" s="46"/>
      <c r="JCR745" s="46"/>
      <c r="JCS745" s="46"/>
      <c r="JCT745" s="46"/>
      <c r="JCU745" s="46"/>
      <c r="JCV745" s="46"/>
      <c r="JCW745" s="46"/>
      <c r="JCX745" s="46"/>
      <c r="JCY745" s="46"/>
      <c r="JCZ745" s="46"/>
      <c r="JDA745" s="46"/>
      <c r="JDB745" s="46"/>
      <c r="JDC745" s="46"/>
      <c r="JDD745" s="46"/>
      <c r="JDE745" s="46"/>
      <c r="JDF745" s="46"/>
      <c r="JDG745" s="46"/>
      <c r="JDH745" s="46"/>
      <c r="JDI745" s="46"/>
      <c r="JDJ745" s="46"/>
      <c r="JDK745" s="46"/>
      <c r="JDL745" s="46"/>
      <c r="JDM745" s="46"/>
      <c r="JDN745" s="46"/>
      <c r="JDO745" s="46"/>
      <c r="JDP745" s="46"/>
      <c r="JDQ745" s="46"/>
      <c r="JDR745" s="46"/>
      <c r="JDS745" s="46"/>
      <c r="JDT745" s="46"/>
      <c r="JDU745" s="46"/>
      <c r="JDV745" s="46"/>
      <c r="JDW745" s="46"/>
      <c r="JDX745" s="46"/>
      <c r="JDY745" s="46"/>
      <c r="JDZ745" s="46"/>
      <c r="JEA745" s="46"/>
      <c r="JEB745" s="46"/>
      <c r="JEC745" s="46"/>
      <c r="JED745" s="46"/>
      <c r="JEE745" s="46"/>
      <c r="JEF745" s="46"/>
      <c r="JEG745" s="46"/>
      <c r="JEH745" s="46"/>
      <c r="JEI745" s="46"/>
      <c r="JEJ745" s="46"/>
      <c r="JEK745" s="46"/>
      <c r="JEL745" s="46"/>
      <c r="JEM745" s="46"/>
      <c r="JEN745" s="46"/>
      <c r="JEO745" s="46"/>
      <c r="JEP745" s="46"/>
      <c r="JEQ745" s="46"/>
      <c r="JER745" s="46"/>
      <c r="JES745" s="46"/>
      <c r="JET745" s="46"/>
      <c r="JEU745" s="46"/>
      <c r="JEV745" s="46"/>
      <c r="JEW745" s="46"/>
      <c r="JEX745" s="46"/>
      <c r="JEY745" s="46"/>
      <c r="JEZ745" s="46"/>
      <c r="JFA745" s="46"/>
      <c r="JFB745" s="46"/>
      <c r="JFC745" s="46"/>
      <c r="JFD745" s="46"/>
      <c r="JFE745" s="46"/>
      <c r="JFF745" s="46"/>
      <c r="JFG745" s="46"/>
      <c r="JFH745" s="46"/>
      <c r="JFI745" s="46"/>
      <c r="JFJ745" s="46"/>
      <c r="JFK745" s="46"/>
      <c r="JFL745" s="46"/>
      <c r="JFM745" s="46"/>
      <c r="JFN745" s="46"/>
      <c r="JFO745" s="46"/>
      <c r="JFP745" s="46"/>
      <c r="JFQ745" s="46"/>
      <c r="JFR745" s="46"/>
      <c r="JFS745" s="46"/>
      <c r="JFT745" s="46"/>
      <c r="JFU745" s="46"/>
      <c r="JFV745" s="46"/>
      <c r="JFW745" s="46"/>
      <c r="JFX745" s="46"/>
      <c r="JFY745" s="46"/>
      <c r="JFZ745" s="46"/>
      <c r="JGA745" s="46"/>
      <c r="JGB745" s="46"/>
      <c r="JGC745" s="46"/>
      <c r="JGD745" s="46"/>
      <c r="JGE745" s="46"/>
      <c r="JGF745" s="46"/>
      <c r="JGG745" s="46"/>
      <c r="JGH745" s="46"/>
      <c r="JGI745" s="46"/>
      <c r="JGJ745" s="46"/>
      <c r="JGK745" s="46"/>
      <c r="JGL745" s="46"/>
      <c r="JGM745" s="46"/>
      <c r="JGN745" s="46"/>
      <c r="JGO745" s="46"/>
      <c r="JGP745" s="46"/>
      <c r="JGQ745" s="46"/>
      <c r="JGR745" s="46"/>
      <c r="JGS745" s="46"/>
      <c r="JGT745" s="46"/>
      <c r="JGU745" s="46"/>
      <c r="JGV745" s="46"/>
      <c r="JGW745" s="46"/>
      <c r="JGX745" s="46"/>
      <c r="JGY745" s="46"/>
      <c r="JGZ745" s="46"/>
      <c r="JHA745" s="46"/>
      <c r="JHB745" s="46"/>
      <c r="JHC745" s="46"/>
      <c r="JHD745" s="46"/>
      <c r="JHE745" s="46"/>
      <c r="JHF745" s="46"/>
      <c r="JHG745" s="46"/>
      <c r="JHH745" s="46"/>
      <c r="JHI745" s="46"/>
      <c r="JHJ745" s="46"/>
      <c r="JHK745" s="46"/>
      <c r="JHL745" s="46"/>
      <c r="JHM745" s="46"/>
      <c r="JHN745" s="46"/>
      <c r="JHO745" s="46"/>
      <c r="JHP745" s="46"/>
      <c r="JHQ745" s="46"/>
      <c r="JHR745" s="46"/>
      <c r="JHS745" s="46"/>
      <c r="JHT745" s="46"/>
      <c r="JHU745" s="46"/>
      <c r="JHV745" s="46"/>
      <c r="JHW745" s="46"/>
      <c r="JHX745" s="46"/>
      <c r="JHY745" s="46"/>
      <c r="JHZ745" s="46"/>
      <c r="JIA745" s="46"/>
      <c r="JIB745" s="46"/>
      <c r="JIC745" s="46"/>
      <c r="JID745" s="46"/>
      <c r="JIE745" s="46"/>
      <c r="JIF745" s="46"/>
      <c r="JIG745" s="46"/>
      <c r="JIH745" s="46"/>
      <c r="JII745" s="46"/>
      <c r="JIJ745" s="46"/>
      <c r="JIK745" s="46"/>
      <c r="JIL745" s="46"/>
      <c r="JIM745" s="46"/>
      <c r="JIN745" s="46"/>
      <c r="JIO745" s="46"/>
      <c r="JIP745" s="46"/>
      <c r="JIQ745" s="46"/>
      <c r="JIR745" s="46"/>
      <c r="JIS745" s="46"/>
      <c r="JIT745" s="46"/>
      <c r="JIU745" s="46"/>
      <c r="JIV745" s="46"/>
      <c r="JIW745" s="46"/>
      <c r="JIX745" s="46"/>
      <c r="JIY745" s="46"/>
      <c r="JIZ745" s="46"/>
      <c r="JJA745" s="46"/>
      <c r="JJB745" s="46"/>
      <c r="JJC745" s="46"/>
      <c r="JJD745" s="46"/>
      <c r="JJE745" s="46"/>
      <c r="JJF745" s="46"/>
      <c r="JJG745" s="46"/>
      <c r="JJH745" s="46"/>
      <c r="JJI745" s="46"/>
      <c r="JJJ745" s="46"/>
      <c r="JJK745" s="46"/>
      <c r="JJL745" s="46"/>
      <c r="JJM745" s="46"/>
      <c r="JJN745" s="46"/>
      <c r="JJO745" s="46"/>
      <c r="JJP745" s="46"/>
      <c r="JJQ745" s="46"/>
      <c r="JJR745" s="46"/>
      <c r="JJS745" s="46"/>
      <c r="JJT745" s="46"/>
      <c r="JJU745" s="46"/>
      <c r="JJV745" s="46"/>
      <c r="JJW745" s="46"/>
      <c r="JJX745" s="46"/>
      <c r="JJY745" s="46"/>
      <c r="JJZ745" s="46"/>
      <c r="JKA745" s="46"/>
      <c r="JKB745" s="46"/>
      <c r="JKC745" s="46"/>
      <c r="JKD745" s="46"/>
      <c r="JKE745" s="46"/>
      <c r="JKF745" s="46"/>
      <c r="JKG745" s="46"/>
      <c r="JKH745" s="46"/>
      <c r="JKI745" s="46"/>
      <c r="JKJ745" s="46"/>
      <c r="JKK745" s="46"/>
      <c r="JKL745" s="46"/>
      <c r="JKM745" s="46"/>
      <c r="JKN745" s="46"/>
      <c r="JKO745" s="46"/>
      <c r="JKP745" s="46"/>
      <c r="JKQ745" s="46"/>
      <c r="JKR745" s="46"/>
      <c r="JKS745" s="46"/>
      <c r="JKT745" s="46"/>
      <c r="JKU745" s="46"/>
      <c r="JKV745" s="46"/>
      <c r="JKW745" s="46"/>
      <c r="JKX745" s="46"/>
      <c r="JKY745" s="46"/>
      <c r="JKZ745" s="46"/>
      <c r="JLA745" s="46"/>
      <c r="JLB745" s="46"/>
      <c r="JLC745" s="46"/>
      <c r="JLD745" s="46"/>
      <c r="JLE745" s="46"/>
      <c r="JLF745" s="46"/>
      <c r="JLG745" s="46"/>
      <c r="JLH745" s="46"/>
      <c r="JLI745" s="46"/>
      <c r="JLJ745" s="46"/>
      <c r="JLK745" s="46"/>
      <c r="JLL745" s="46"/>
      <c r="JLM745" s="46"/>
      <c r="JLN745" s="46"/>
      <c r="JLO745" s="46"/>
      <c r="JLP745" s="46"/>
      <c r="JLQ745" s="46"/>
      <c r="JLR745" s="46"/>
      <c r="JLS745" s="46"/>
      <c r="JLT745" s="46"/>
      <c r="JLU745" s="46"/>
      <c r="JLV745" s="46"/>
      <c r="JLW745" s="46"/>
      <c r="JLX745" s="46"/>
      <c r="JLY745" s="46"/>
      <c r="JLZ745" s="46"/>
      <c r="JMA745" s="46"/>
      <c r="JMB745" s="46"/>
      <c r="JMC745" s="46"/>
      <c r="JMD745" s="46"/>
      <c r="JME745" s="46"/>
      <c r="JMF745" s="46"/>
      <c r="JMG745" s="46"/>
      <c r="JMH745" s="46"/>
      <c r="JMI745" s="46"/>
      <c r="JMJ745" s="46"/>
      <c r="JMK745" s="46"/>
      <c r="JML745" s="46"/>
      <c r="JMM745" s="46"/>
      <c r="JMN745" s="46"/>
      <c r="JMO745" s="46"/>
      <c r="JMP745" s="46"/>
      <c r="JMQ745" s="46"/>
      <c r="JMR745" s="46"/>
      <c r="JMS745" s="46"/>
      <c r="JMT745" s="46"/>
      <c r="JMU745" s="46"/>
      <c r="JMV745" s="46"/>
      <c r="JMW745" s="46"/>
      <c r="JMX745" s="46"/>
      <c r="JMY745" s="46"/>
      <c r="JMZ745" s="46"/>
      <c r="JNA745" s="46"/>
      <c r="JNB745" s="46"/>
      <c r="JNC745" s="46"/>
      <c r="JND745" s="46"/>
      <c r="JNE745" s="46"/>
      <c r="JNF745" s="46"/>
      <c r="JNG745" s="46"/>
      <c r="JNH745" s="46"/>
      <c r="JNI745" s="46"/>
      <c r="JNJ745" s="46"/>
      <c r="JNK745" s="46"/>
      <c r="JNL745" s="46"/>
      <c r="JNM745" s="46"/>
      <c r="JNN745" s="46"/>
      <c r="JNO745" s="46"/>
      <c r="JNP745" s="46"/>
      <c r="JNQ745" s="46"/>
      <c r="JNR745" s="46"/>
      <c r="JNS745" s="46"/>
      <c r="JNT745" s="46"/>
      <c r="JNU745" s="46"/>
      <c r="JNV745" s="46"/>
      <c r="JNW745" s="46"/>
      <c r="JNX745" s="46"/>
      <c r="JNY745" s="46"/>
      <c r="JNZ745" s="46"/>
      <c r="JOA745" s="46"/>
      <c r="JOB745" s="46"/>
      <c r="JOC745" s="46"/>
      <c r="JOD745" s="46"/>
      <c r="JOE745" s="46"/>
      <c r="JOF745" s="46"/>
      <c r="JOG745" s="46"/>
      <c r="JOH745" s="46"/>
      <c r="JOI745" s="46"/>
      <c r="JOJ745" s="46"/>
      <c r="JOK745" s="46"/>
      <c r="JOL745" s="46"/>
      <c r="JOM745" s="46"/>
      <c r="JON745" s="46"/>
      <c r="JOO745" s="46"/>
      <c r="JOP745" s="46"/>
      <c r="JOQ745" s="46"/>
      <c r="JOR745" s="46"/>
      <c r="JOS745" s="46"/>
      <c r="JOT745" s="46"/>
      <c r="JOU745" s="46"/>
      <c r="JOV745" s="46"/>
      <c r="JOW745" s="46"/>
      <c r="JOX745" s="46"/>
      <c r="JOY745" s="46"/>
      <c r="JOZ745" s="46"/>
      <c r="JPA745" s="46"/>
      <c r="JPB745" s="46"/>
      <c r="JPC745" s="46"/>
      <c r="JPD745" s="46"/>
      <c r="JPE745" s="46"/>
      <c r="JPF745" s="46"/>
      <c r="JPG745" s="46"/>
      <c r="JPH745" s="46"/>
      <c r="JPI745" s="46"/>
      <c r="JPJ745" s="46"/>
      <c r="JPK745" s="46"/>
      <c r="JPL745" s="46"/>
      <c r="JPM745" s="46"/>
      <c r="JPN745" s="46"/>
      <c r="JPO745" s="46"/>
      <c r="JPP745" s="46"/>
      <c r="JPQ745" s="46"/>
      <c r="JPR745" s="46"/>
      <c r="JPS745" s="46"/>
      <c r="JPT745" s="46"/>
      <c r="JPU745" s="46"/>
      <c r="JPV745" s="46"/>
      <c r="JPW745" s="46"/>
      <c r="JPX745" s="46"/>
      <c r="JPY745" s="46"/>
      <c r="JPZ745" s="46"/>
      <c r="JQA745" s="46"/>
      <c r="JQB745" s="46"/>
      <c r="JQC745" s="46"/>
      <c r="JQD745" s="46"/>
      <c r="JQE745" s="46"/>
      <c r="JQF745" s="46"/>
      <c r="JQG745" s="46"/>
      <c r="JQH745" s="46"/>
      <c r="JQI745" s="46"/>
      <c r="JQJ745" s="46"/>
      <c r="JQK745" s="46"/>
      <c r="JQL745" s="46"/>
      <c r="JQM745" s="46"/>
      <c r="JQN745" s="46"/>
      <c r="JQO745" s="46"/>
      <c r="JQP745" s="46"/>
      <c r="JQQ745" s="46"/>
      <c r="JQR745" s="46"/>
      <c r="JQS745" s="46"/>
      <c r="JQT745" s="46"/>
      <c r="JQU745" s="46"/>
      <c r="JQV745" s="46"/>
      <c r="JQW745" s="46"/>
      <c r="JQX745" s="46"/>
      <c r="JQY745" s="46"/>
      <c r="JQZ745" s="46"/>
      <c r="JRA745" s="46"/>
      <c r="JRB745" s="46"/>
      <c r="JRC745" s="46"/>
      <c r="JRD745" s="46"/>
      <c r="JRE745" s="46"/>
      <c r="JRF745" s="46"/>
      <c r="JRG745" s="46"/>
      <c r="JRH745" s="46"/>
      <c r="JRI745" s="46"/>
      <c r="JRJ745" s="46"/>
      <c r="JRK745" s="46"/>
      <c r="JRL745" s="46"/>
      <c r="JRM745" s="46"/>
      <c r="JRN745" s="46"/>
      <c r="JRO745" s="46"/>
      <c r="JRP745" s="46"/>
      <c r="JRQ745" s="46"/>
      <c r="JRR745" s="46"/>
      <c r="JRS745" s="46"/>
      <c r="JRT745" s="46"/>
      <c r="JRU745" s="46"/>
      <c r="JRV745" s="46"/>
      <c r="JRW745" s="46"/>
      <c r="JRX745" s="46"/>
      <c r="JRY745" s="46"/>
      <c r="JRZ745" s="46"/>
      <c r="JSA745" s="46"/>
      <c r="JSB745" s="46"/>
      <c r="JSC745" s="46"/>
      <c r="JSD745" s="46"/>
      <c r="JSE745" s="46"/>
      <c r="JSF745" s="46"/>
      <c r="JSG745" s="46"/>
      <c r="JSH745" s="46"/>
      <c r="JSI745" s="46"/>
      <c r="JSJ745" s="46"/>
      <c r="JSK745" s="46"/>
      <c r="JSL745" s="46"/>
      <c r="JSM745" s="46"/>
      <c r="JSN745" s="46"/>
      <c r="JSO745" s="46"/>
      <c r="JSP745" s="46"/>
      <c r="JSQ745" s="46"/>
      <c r="JSR745" s="46"/>
      <c r="JSS745" s="46"/>
      <c r="JST745" s="46"/>
      <c r="JSU745" s="46"/>
      <c r="JSV745" s="46"/>
      <c r="JSW745" s="46"/>
      <c r="JSX745" s="46"/>
      <c r="JSY745" s="46"/>
      <c r="JSZ745" s="46"/>
      <c r="JTA745" s="46"/>
      <c r="JTB745" s="46"/>
      <c r="JTC745" s="46"/>
      <c r="JTD745" s="46"/>
      <c r="JTE745" s="46"/>
      <c r="JTF745" s="46"/>
      <c r="JTG745" s="46"/>
      <c r="JTH745" s="46"/>
      <c r="JTI745" s="46"/>
      <c r="JTJ745" s="46"/>
      <c r="JTK745" s="46"/>
      <c r="JTL745" s="46"/>
      <c r="JTM745" s="46"/>
      <c r="JTN745" s="46"/>
      <c r="JTO745" s="46"/>
      <c r="JTP745" s="46"/>
      <c r="JTQ745" s="46"/>
      <c r="JTR745" s="46"/>
      <c r="JTS745" s="46"/>
      <c r="JTT745" s="46"/>
      <c r="JTU745" s="46"/>
      <c r="JTV745" s="46"/>
      <c r="JTW745" s="46"/>
      <c r="JTX745" s="46"/>
      <c r="JTY745" s="46"/>
      <c r="JTZ745" s="46"/>
      <c r="JUA745" s="46"/>
      <c r="JUB745" s="46"/>
      <c r="JUC745" s="46"/>
      <c r="JUD745" s="46"/>
      <c r="JUE745" s="46"/>
      <c r="JUF745" s="46"/>
      <c r="JUG745" s="46"/>
      <c r="JUH745" s="46"/>
      <c r="JUI745" s="46"/>
      <c r="JUJ745" s="46"/>
      <c r="JUK745" s="46"/>
      <c r="JUL745" s="46"/>
      <c r="JUM745" s="46"/>
      <c r="JUN745" s="46"/>
      <c r="JUO745" s="46"/>
      <c r="JUP745" s="46"/>
      <c r="JUQ745" s="46"/>
      <c r="JUR745" s="46"/>
      <c r="JUS745" s="46"/>
      <c r="JUT745" s="46"/>
      <c r="JUU745" s="46"/>
      <c r="JUV745" s="46"/>
      <c r="JUW745" s="46"/>
      <c r="JUX745" s="46"/>
      <c r="JUY745" s="46"/>
      <c r="JUZ745" s="46"/>
      <c r="JVA745" s="46"/>
      <c r="JVB745" s="46"/>
      <c r="JVC745" s="46"/>
      <c r="JVD745" s="46"/>
      <c r="JVE745" s="46"/>
      <c r="JVF745" s="46"/>
      <c r="JVG745" s="46"/>
      <c r="JVH745" s="46"/>
      <c r="JVI745" s="46"/>
      <c r="JVJ745" s="46"/>
      <c r="JVK745" s="46"/>
      <c r="JVL745" s="46"/>
      <c r="JVM745" s="46"/>
      <c r="JVN745" s="46"/>
      <c r="JVO745" s="46"/>
      <c r="JVP745" s="46"/>
      <c r="JVQ745" s="46"/>
      <c r="JVR745" s="46"/>
      <c r="JVS745" s="46"/>
      <c r="JVT745" s="46"/>
      <c r="JVU745" s="46"/>
      <c r="JVV745" s="46"/>
      <c r="JVW745" s="46"/>
      <c r="JVX745" s="46"/>
      <c r="JVY745" s="46"/>
      <c r="JVZ745" s="46"/>
      <c r="JWA745" s="46"/>
      <c r="JWB745" s="46"/>
      <c r="JWC745" s="46"/>
      <c r="JWD745" s="46"/>
      <c r="JWE745" s="46"/>
      <c r="JWF745" s="46"/>
      <c r="JWG745" s="46"/>
      <c r="JWH745" s="46"/>
      <c r="JWI745" s="46"/>
      <c r="JWJ745" s="46"/>
      <c r="JWK745" s="46"/>
      <c r="JWL745" s="46"/>
      <c r="JWM745" s="46"/>
      <c r="JWN745" s="46"/>
      <c r="JWO745" s="46"/>
      <c r="JWP745" s="46"/>
      <c r="JWQ745" s="46"/>
      <c r="JWR745" s="46"/>
      <c r="JWS745" s="46"/>
      <c r="JWT745" s="46"/>
      <c r="JWU745" s="46"/>
      <c r="JWV745" s="46"/>
      <c r="JWW745" s="46"/>
      <c r="JWX745" s="46"/>
      <c r="JWY745" s="46"/>
      <c r="JWZ745" s="46"/>
      <c r="JXA745" s="46"/>
      <c r="JXB745" s="46"/>
      <c r="JXC745" s="46"/>
      <c r="JXD745" s="46"/>
      <c r="JXE745" s="46"/>
      <c r="JXF745" s="46"/>
      <c r="JXG745" s="46"/>
      <c r="JXH745" s="46"/>
      <c r="JXI745" s="46"/>
      <c r="JXJ745" s="46"/>
      <c r="JXK745" s="46"/>
      <c r="JXL745" s="46"/>
      <c r="JXM745" s="46"/>
      <c r="JXN745" s="46"/>
      <c r="JXO745" s="46"/>
      <c r="JXP745" s="46"/>
      <c r="JXQ745" s="46"/>
      <c r="JXR745" s="46"/>
      <c r="JXS745" s="46"/>
      <c r="JXT745" s="46"/>
      <c r="JXU745" s="46"/>
      <c r="JXV745" s="46"/>
      <c r="JXW745" s="46"/>
      <c r="JXX745" s="46"/>
      <c r="JXY745" s="46"/>
      <c r="JXZ745" s="46"/>
      <c r="JYA745" s="46"/>
      <c r="JYB745" s="46"/>
      <c r="JYC745" s="46"/>
      <c r="JYD745" s="46"/>
      <c r="JYE745" s="46"/>
      <c r="JYF745" s="46"/>
      <c r="JYG745" s="46"/>
      <c r="JYH745" s="46"/>
      <c r="JYI745" s="46"/>
      <c r="JYJ745" s="46"/>
      <c r="JYK745" s="46"/>
      <c r="JYL745" s="46"/>
      <c r="JYM745" s="46"/>
      <c r="JYN745" s="46"/>
      <c r="JYO745" s="46"/>
      <c r="JYP745" s="46"/>
      <c r="JYQ745" s="46"/>
      <c r="JYR745" s="46"/>
      <c r="JYS745" s="46"/>
      <c r="JYT745" s="46"/>
      <c r="JYU745" s="46"/>
      <c r="JYV745" s="46"/>
      <c r="JYW745" s="46"/>
      <c r="JYX745" s="46"/>
      <c r="JYY745" s="46"/>
      <c r="JYZ745" s="46"/>
      <c r="JZA745" s="46"/>
      <c r="JZB745" s="46"/>
      <c r="JZC745" s="46"/>
      <c r="JZD745" s="46"/>
      <c r="JZE745" s="46"/>
      <c r="JZF745" s="46"/>
      <c r="JZG745" s="46"/>
      <c r="JZH745" s="46"/>
      <c r="JZI745" s="46"/>
      <c r="JZJ745" s="46"/>
      <c r="JZK745" s="46"/>
      <c r="JZL745" s="46"/>
      <c r="JZM745" s="46"/>
      <c r="JZN745" s="46"/>
      <c r="JZO745" s="46"/>
      <c r="JZP745" s="46"/>
      <c r="JZQ745" s="46"/>
      <c r="JZR745" s="46"/>
      <c r="JZS745" s="46"/>
      <c r="JZT745" s="46"/>
      <c r="JZU745" s="46"/>
      <c r="JZV745" s="46"/>
      <c r="JZW745" s="46"/>
      <c r="JZX745" s="46"/>
      <c r="JZY745" s="46"/>
      <c r="JZZ745" s="46"/>
      <c r="KAA745" s="46"/>
      <c r="KAB745" s="46"/>
      <c r="KAC745" s="46"/>
      <c r="KAD745" s="46"/>
      <c r="KAE745" s="46"/>
      <c r="KAF745" s="46"/>
      <c r="KAG745" s="46"/>
      <c r="KAH745" s="46"/>
      <c r="KAI745" s="46"/>
      <c r="KAJ745" s="46"/>
      <c r="KAK745" s="46"/>
      <c r="KAL745" s="46"/>
      <c r="KAM745" s="46"/>
      <c r="KAN745" s="46"/>
      <c r="KAO745" s="46"/>
      <c r="KAP745" s="46"/>
      <c r="KAQ745" s="46"/>
      <c r="KAR745" s="46"/>
      <c r="KAS745" s="46"/>
      <c r="KAT745" s="46"/>
      <c r="KAU745" s="46"/>
      <c r="KAV745" s="46"/>
      <c r="KAW745" s="46"/>
      <c r="KAX745" s="46"/>
      <c r="KAY745" s="46"/>
      <c r="KAZ745" s="46"/>
      <c r="KBA745" s="46"/>
      <c r="KBB745" s="46"/>
      <c r="KBC745" s="46"/>
      <c r="KBD745" s="46"/>
      <c r="KBE745" s="46"/>
      <c r="KBF745" s="46"/>
      <c r="KBG745" s="46"/>
      <c r="KBH745" s="46"/>
      <c r="KBI745" s="46"/>
      <c r="KBJ745" s="46"/>
      <c r="KBK745" s="46"/>
      <c r="KBL745" s="46"/>
      <c r="KBM745" s="46"/>
      <c r="KBN745" s="46"/>
      <c r="KBO745" s="46"/>
      <c r="KBP745" s="46"/>
      <c r="KBQ745" s="46"/>
      <c r="KBR745" s="46"/>
      <c r="KBS745" s="46"/>
      <c r="KBT745" s="46"/>
      <c r="KBU745" s="46"/>
      <c r="KBV745" s="46"/>
      <c r="KBW745" s="46"/>
      <c r="KBX745" s="46"/>
      <c r="KBY745" s="46"/>
      <c r="KBZ745" s="46"/>
      <c r="KCA745" s="46"/>
      <c r="KCB745" s="46"/>
      <c r="KCC745" s="46"/>
      <c r="KCD745" s="46"/>
      <c r="KCE745" s="46"/>
      <c r="KCF745" s="46"/>
      <c r="KCG745" s="46"/>
      <c r="KCH745" s="46"/>
      <c r="KCI745" s="46"/>
      <c r="KCJ745" s="46"/>
      <c r="KCK745" s="46"/>
      <c r="KCL745" s="46"/>
      <c r="KCM745" s="46"/>
      <c r="KCN745" s="46"/>
      <c r="KCO745" s="46"/>
      <c r="KCP745" s="46"/>
      <c r="KCQ745" s="46"/>
      <c r="KCR745" s="46"/>
      <c r="KCS745" s="46"/>
      <c r="KCT745" s="46"/>
      <c r="KCU745" s="46"/>
      <c r="KCV745" s="46"/>
      <c r="KCW745" s="46"/>
      <c r="KCX745" s="46"/>
      <c r="KCY745" s="46"/>
      <c r="KCZ745" s="46"/>
      <c r="KDA745" s="46"/>
      <c r="KDB745" s="46"/>
      <c r="KDC745" s="46"/>
      <c r="KDD745" s="46"/>
      <c r="KDE745" s="46"/>
      <c r="KDF745" s="46"/>
      <c r="KDG745" s="46"/>
      <c r="KDH745" s="46"/>
      <c r="KDI745" s="46"/>
      <c r="KDJ745" s="46"/>
      <c r="KDK745" s="46"/>
      <c r="KDL745" s="46"/>
      <c r="KDM745" s="46"/>
      <c r="KDN745" s="46"/>
      <c r="KDO745" s="46"/>
      <c r="KDP745" s="46"/>
      <c r="KDQ745" s="46"/>
      <c r="KDR745" s="46"/>
      <c r="KDS745" s="46"/>
      <c r="KDT745" s="46"/>
      <c r="KDU745" s="46"/>
      <c r="KDV745" s="46"/>
      <c r="KDW745" s="46"/>
      <c r="KDX745" s="46"/>
      <c r="KDY745" s="46"/>
      <c r="KDZ745" s="46"/>
      <c r="KEA745" s="46"/>
      <c r="KEB745" s="46"/>
      <c r="KEC745" s="46"/>
      <c r="KED745" s="46"/>
      <c r="KEE745" s="46"/>
      <c r="KEF745" s="46"/>
      <c r="KEG745" s="46"/>
      <c r="KEH745" s="46"/>
      <c r="KEI745" s="46"/>
      <c r="KEJ745" s="46"/>
      <c r="KEK745" s="46"/>
      <c r="KEL745" s="46"/>
      <c r="KEM745" s="46"/>
      <c r="KEN745" s="46"/>
      <c r="KEO745" s="46"/>
      <c r="KEP745" s="46"/>
      <c r="KEQ745" s="46"/>
      <c r="KER745" s="46"/>
      <c r="KES745" s="46"/>
      <c r="KET745" s="46"/>
      <c r="KEU745" s="46"/>
      <c r="KEV745" s="46"/>
      <c r="KEW745" s="46"/>
      <c r="KEX745" s="46"/>
      <c r="KEY745" s="46"/>
      <c r="KEZ745" s="46"/>
      <c r="KFA745" s="46"/>
      <c r="KFB745" s="46"/>
      <c r="KFC745" s="46"/>
      <c r="KFD745" s="46"/>
      <c r="KFE745" s="46"/>
      <c r="KFF745" s="46"/>
      <c r="KFG745" s="46"/>
      <c r="KFH745" s="46"/>
      <c r="KFI745" s="46"/>
      <c r="KFJ745" s="46"/>
      <c r="KFK745" s="46"/>
      <c r="KFL745" s="46"/>
      <c r="KFM745" s="46"/>
      <c r="KFN745" s="46"/>
      <c r="KFO745" s="46"/>
      <c r="KFP745" s="46"/>
      <c r="KFQ745" s="46"/>
      <c r="KFR745" s="46"/>
      <c r="KFS745" s="46"/>
      <c r="KFT745" s="46"/>
      <c r="KFU745" s="46"/>
      <c r="KFV745" s="46"/>
      <c r="KFW745" s="46"/>
      <c r="KFX745" s="46"/>
      <c r="KFY745" s="46"/>
      <c r="KFZ745" s="46"/>
      <c r="KGA745" s="46"/>
      <c r="KGB745" s="46"/>
      <c r="KGC745" s="46"/>
      <c r="KGD745" s="46"/>
      <c r="KGE745" s="46"/>
      <c r="KGF745" s="46"/>
      <c r="KGG745" s="46"/>
      <c r="KGH745" s="46"/>
      <c r="KGI745" s="46"/>
      <c r="KGJ745" s="46"/>
      <c r="KGK745" s="46"/>
      <c r="KGL745" s="46"/>
      <c r="KGM745" s="46"/>
      <c r="KGN745" s="46"/>
      <c r="KGO745" s="46"/>
      <c r="KGP745" s="46"/>
      <c r="KGQ745" s="46"/>
      <c r="KGR745" s="46"/>
      <c r="KGS745" s="46"/>
      <c r="KGT745" s="46"/>
      <c r="KGU745" s="46"/>
      <c r="KGV745" s="46"/>
      <c r="KGW745" s="46"/>
      <c r="KGX745" s="46"/>
      <c r="KGY745" s="46"/>
      <c r="KGZ745" s="46"/>
      <c r="KHA745" s="46"/>
      <c r="KHB745" s="46"/>
      <c r="KHC745" s="46"/>
      <c r="KHD745" s="46"/>
      <c r="KHE745" s="46"/>
      <c r="KHF745" s="46"/>
      <c r="KHG745" s="46"/>
      <c r="KHH745" s="46"/>
      <c r="KHI745" s="46"/>
      <c r="KHJ745" s="46"/>
      <c r="KHK745" s="46"/>
      <c r="KHL745" s="46"/>
      <c r="KHM745" s="46"/>
      <c r="KHN745" s="46"/>
      <c r="KHO745" s="46"/>
      <c r="KHP745" s="46"/>
      <c r="KHQ745" s="46"/>
      <c r="KHR745" s="46"/>
      <c r="KHS745" s="46"/>
      <c r="KHT745" s="46"/>
      <c r="KHU745" s="46"/>
      <c r="KHV745" s="46"/>
      <c r="KHW745" s="46"/>
      <c r="KHX745" s="46"/>
      <c r="KHY745" s="46"/>
      <c r="KHZ745" s="46"/>
      <c r="KIA745" s="46"/>
      <c r="KIB745" s="46"/>
      <c r="KIC745" s="46"/>
      <c r="KID745" s="46"/>
      <c r="KIE745" s="46"/>
      <c r="KIF745" s="46"/>
      <c r="KIG745" s="46"/>
      <c r="KIH745" s="46"/>
      <c r="KII745" s="46"/>
      <c r="KIJ745" s="46"/>
      <c r="KIK745" s="46"/>
      <c r="KIL745" s="46"/>
      <c r="KIM745" s="46"/>
      <c r="KIN745" s="46"/>
      <c r="KIO745" s="46"/>
      <c r="KIP745" s="46"/>
      <c r="KIQ745" s="46"/>
      <c r="KIR745" s="46"/>
      <c r="KIS745" s="46"/>
      <c r="KIT745" s="46"/>
      <c r="KIU745" s="46"/>
      <c r="KIV745" s="46"/>
      <c r="KIW745" s="46"/>
      <c r="KIX745" s="46"/>
      <c r="KIY745" s="46"/>
      <c r="KIZ745" s="46"/>
      <c r="KJA745" s="46"/>
      <c r="KJB745" s="46"/>
      <c r="KJC745" s="46"/>
      <c r="KJD745" s="46"/>
      <c r="KJE745" s="46"/>
      <c r="KJF745" s="46"/>
      <c r="KJG745" s="46"/>
      <c r="KJH745" s="46"/>
      <c r="KJI745" s="46"/>
      <c r="KJJ745" s="46"/>
      <c r="KJK745" s="46"/>
      <c r="KJL745" s="46"/>
      <c r="KJM745" s="46"/>
      <c r="KJN745" s="46"/>
      <c r="KJO745" s="46"/>
      <c r="KJP745" s="46"/>
      <c r="KJQ745" s="46"/>
      <c r="KJR745" s="46"/>
      <c r="KJS745" s="46"/>
      <c r="KJT745" s="46"/>
      <c r="KJU745" s="46"/>
      <c r="KJV745" s="46"/>
      <c r="KJW745" s="46"/>
      <c r="KJX745" s="46"/>
      <c r="KJY745" s="46"/>
      <c r="KJZ745" s="46"/>
      <c r="KKA745" s="46"/>
      <c r="KKB745" s="46"/>
      <c r="KKC745" s="46"/>
      <c r="KKD745" s="46"/>
      <c r="KKE745" s="46"/>
      <c r="KKF745" s="46"/>
      <c r="KKG745" s="46"/>
      <c r="KKH745" s="46"/>
      <c r="KKI745" s="46"/>
      <c r="KKJ745" s="46"/>
      <c r="KKK745" s="46"/>
      <c r="KKL745" s="46"/>
      <c r="KKM745" s="46"/>
      <c r="KKN745" s="46"/>
      <c r="KKO745" s="46"/>
      <c r="KKP745" s="46"/>
      <c r="KKQ745" s="46"/>
      <c r="KKR745" s="46"/>
      <c r="KKS745" s="46"/>
      <c r="KKT745" s="46"/>
      <c r="KKU745" s="46"/>
      <c r="KKV745" s="46"/>
      <c r="KKW745" s="46"/>
      <c r="KKX745" s="46"/>
      <c r="KKY745" s="46"/>
      <c r="KKZ745" s="46"/>
      <c r="KLA745" s="46"/>
      <c r="KLB745" s="46"/>
      <c r="KLC745" s="46"/>
      <c r="KLD745" s="46"/>
      <c r="KLE745" s="46"/>
      <c r="KLF745" s="46"/>
      <c r="KLG745" s="46"/>
      <c r="KLH745" s="46"/>
      <c r="KLI745" s="46"/>
      <c r="KLJ745" s="46"/>
      <c r="KLK745" s="46"/>
      <c r="KLL745" s="46"/>
      <c r="KLM745" s="46"/>
      <c r="KLN745" s="46"/>
      <c r="KLO745" s="46"/>
      <c r="KLP745" s="46"/>
      <c r="KLQ745" s="46"/>
      <c r="KLR745" s="46"/>
      <c r="KLS745" s="46"/>
      <c r="KLT745" s="46"/>
      <c r="KLU745" s="46"/>
      <c r="KLV745" s="46"/>
      <c r="KLW745" s="46"/>
      <c r="KLX745" s="46"/>
      <c r="KLY745" s="46"/>
      <c r="KLZ745" s="46"/>
      <c r="KMA745" s="46"/>
      <c r="KMB745" s="46"/>
      <c r="KMC745" s="46"/>
      <c r="KMD745" s="46"/>
      <c r="KME745" s="46"/>
      <c r="KMF745" s="46"/>
      <c r="KMG745" s="46"/>
      <c r="KMH745" s="46"/>
      <c r="KMI745" s="46"/>
      <c r="KMJ745" s="46"/>
      <c r="KMK745" s="46"/>
      <c r="KML745" s="46"/>
      <c r="KMM745" s="46"/>
      <c r="KMN745" s="46"/>
      <c r="KMO745" s="46"/>
      <c r="KMP745" s="46"/>
      <c r="KMQ745" s="46"/>
      <c r="KMR745" s="46"/>
      <c r="KMS745" s="46"/>
      <c r="KMT745" s="46"/>
      <c r="KMU745" s="46"/>
      <c r="KMV745" s="46"/>
      <c r="KMW745" s="46"/>
      <c r="KMX745" s="46"/>
      <c r="KMY745" s="46"/>
      <c r="KMZ745" s="46"/>
      <c r="KNA745" s="46"/>
      <c r="KNB745" s="46"/>
      <c r="KNC745" s="46"/>
      <c r="KND745" s="46"/>
      <c r="KNE745" s="46"/>
      <c r="KNF745" s="46"/>
      <c r="KNG745" s="46"/>
      <c r="KNH745" s="46"/>
      <c r="KNI745" s="46"/>
      <c r="KNJ745" s="46"/>
      <c r="KNK745" s="46"/>
      <c r="KNL745" s="46"/>
      <c r="KNM745" s="46"/>
      <c r="KNN745" s="46"/>
      <c r="KNO745" s="46"/>
      <c r="KNP745" s="46"/>
      <c r="KNQ745" s="46"/>
      <c r="KNR745" s="46"/>
      <c r="KNS745" s="46"/>
      <c r="KNT745" s="46"/>
      <c r="KNU745" s="46"/>
      <c r="KNV745" s="46"/>
      <c r="KNW745" s="46"/>
      <c r="KNX745" s="46"/>
      <c r="KNY745" s="46"/>
      <c r="KNZ745" s="46"/>
      <c r="KOA745" s="46"/>
      <c r="KOB745" s="46"/>
      <c r="KOC745" s="46"/>
      <c r="KOD745" s="46"/>
      <c r="KOE745" s="46"/>
      <c r="KOF745" s="46"/>
      <c r="KOG745" s="46"/>
      <c r="KOH745" s="46"/>
      <c r="KOI745" s="46"/>
      <c r="KOJ745" s="46"/>
      <c r="KOK745" s="46"/>
      <c r="KOL745" s="46"/>
      <c r="KOM745" s="46"/>
      <c r="KON745" s="46"/>
      <c r="KOO745" s="46"/>
      <c r="KOP745" s="46"/>
      <c r="KOQ745" s="46"/>
      <c r="KOR745" s="46"/>
      <c r="KOS745" s="46"/>
      <c r="KOT745" s="46"/>
      <c r="KOU745" s="46"/>
      <c r="KOV745" s="46"/>
      <c r="KOW745" s="46"/>
      <c r="KOX745" s="46"/>
      <c r="KOY745" s="46"/>
      <c r="KOZ745" s="46"/>
      <c r="KPA745" s="46"/>
      <c r="KPB745" s="46"/>
      <c r="KPC745" s="46"/>
      <c r="KPD745" s="46"/>
      <c r="KPE745" s="46"/>
      <c r="KPF745" s="46"/>
      <c r="KPG745" s="46"/>
      <c r="KPH745" s="46"/>
      <c r="KPI745" s="46"/>
      <c r="KPJ745" s="46"/>
      <c r="KPK745" s="46"/>
      <c r="KPL745" s="46"/>
      <c r="KPM745" s="46"/>
      <c r="KPN745" s="46"/>
      <c r="KPO745" s="46"/>
      <c r="KPP745" s="46"/>
      <c r="KPQ745" s="46"/>
      <c r="KPR745" s="46"/>
      <c r="KPS745" s="46"/>
      <c r="KPT745" s="46"/>
      <c r="KPU745" s="46"/>
      <c r="KPV745" s="46"/>
      <c r="KPW745" s="46"/>
      <c r="KPX745" s="46"/>
      <c r="KPY745" s="46"/>
      <c r="KPZ745" s="46"/>
      <c r="KQA745" s="46"/>
      <c r="KQB745" s="46"/>
      <c r="KQC745" s="46"/>
      <c r="KQD745" s="46"/>
      <c r="KQE745" s="46"/>
      <c r="KQF745" s="46"/>
      <c r="KQG745" s="46"/>
      <c r="KQH745" s="46"/>
      <c r="KQI745" s="46"/>
      <c r="KQJ745" s="46"/>
      <c r="KQK745" s="46"/>
      <c r="KQL745" s="46"/>
      <c r="KQM745" s="46"/>
      <c r="KQN745" s="46"/>
      <c r="KQO745" s="46"/>
      <c r="KQP745" s="46"/>
      <c r="KQQ745" s="46"/>
      <c r="KQR745" s="46"/>
      <c r="KQS745" s="46"/>
      <c r="KQT745" s="46"/>
      <c r="KQU745" s="46"/>
      <c r="KQV745" s="46"/>
      <c r="KQW745" s="46"/>
      <c r="KQX745" s="46"/>
      <c r="KQY745" s="46"/>
      <c r="KQZ745" s="46"/>
      <c r="KRA745" s="46"/>
      <c r="KRB745" s="46"/>
      <c r="KRC745" s="46"/>
      <c r="KRD745" s="46"/>
      <c r="KRE745" s="46"/>
      <c r="KRF745" s="46"/>
      <c r="KRG745" s="46"/>
      <c r="KRH745" s="46"/>
      <c r="KRI745" s="46"/>
      <c r="KRJ745" s="46"/>
      <c r="KRK745" s="46"/>
      <c r="KRL745" s="46"/>
      <c r="KRM745" s="46"/>
      <c r="KRN745" s="46"/>
      <c r="KRO745" s="46"/>
      <c r="KRP745" s="46"/>
      <c r="KRQ745" s="46"/>
      <c r="KRR745" s="46"/>
      <c r="KRS745" s="46"/>
      <c r="KRT745" s="46"/>
      <c r="KRU745" s="46"/>
      <c r="KRV745" s="46"/>
      <c r="KRW745" s="46"/>
      <c r="KRX745" s="46"/>
      <c r="KRY745" s="46"/>
      <c r="KRZ745" s="46"/>
      <c r="KSA745" s="46"/>
      <c r="KSB745" s="46"/>
      <c r="KSC745" s="46"/>
      <c r="KSD745" s="46"/>
      <c r="KSE745" s="46"/>
      <c r="KSF745" s="46"/>
      <c r="KSG745" s="46"/>
      <c r="KSH745" s="46"/>
      <c r="KSI745" s="46"/>
      <c r="KSJ745" s="46"/>
      <c r="KSK745" s="46"/>
      <c r="KSL745" s="46"/>
      <c r="KSM745" s="46"/>
      <c r="KSN745" s="46"/>
      <c r="KSO745" s="46"/>
      <c r="KSP745" s="46"/>
      <c r="KSQ745" s="46"/>
      <c r="KSR745" s="46"/>
      <c r="KSS745" s="46"/>
      <c r="KST745" s="46"/>
      <c r="KSU745" s="46"/>
      <c r="KSV745" s="46"/>
      <c r="KSW745" s="46"/>
      <c r="KSX745" s="46"/>
      <c r="KSY745" s="46"/>
      <c r="KSZ745" s="46"/>
      <c r="KTA745" s="46"/>
      <c r="KTB745" s="46"/>
      <c r="KTC745" s="46"/>
      <c r="KTD745" s="46"/>
      <c r="KTE745" s="46"/>
      <c r="KTF745" s="46"/>
      <c r="KTG745" s="46"/>
      <c r="KTH745" s="46"/>
      <c r="KTI745" s="46"/>
      <c r="KTJ745" s="46"/>
      <c r="KTK745" s="46"/>
      <c r="KTL745" s="46"/>
      <c r="KTM745" s="46"/>
      <c r="KTN745" s="46"/>
      <c r="KTO745" s="46"/>
      <c r="KTP745" s="46"/>
      <c r="KTQ745" s="46"/>
      <c r="KTR745" s="46"/>
      <c r="KTS745" s="46"/>
      <c r="KTT745" s="46"/>
      <c r="KTU745" s="46"/>
      <c r="KTV745" s="46"/>
      <c r="KTW745" s="46"/>
      <c r="KTX745" s="46"/>
      <c r="KTY745" s="46"/>
      <c r="KTZ745" s="46"/>
      <c r="KUA745" s="46"/>
      <c r="KUB745" s="46"/>
      <c r="KUC745" s="46"/>
      <c r="KUD745" s="46"/>
      <c r="KUE745" s="46"/>
      <c r="KUF745" s="46"/>
      <c r="KUG745" s="46"/>
      <c r="KUH745" s="46"/>
      <c r="KUI745" s="46"/>
      <c r="KUJ745" s="46"/>
      <c r="KUK745" s="46"/>
      <c r="KUL745" s="46"/>
      <c r="KUM745" s="46"/>
      <c r="KUN745" s="46"/>
      <c r="KUO745" s="46"/>
      <c r="KUP745" s="46"/>
      <c r="KUQ745" s="46"/>
      <c r="KUR745" s="46"/>
      <c r="KUS745" s="46"/>
      <c r="KUT745" s="46"/>
      <c r="KUU745" s="46"/>
      <c r="KUV745" s="46"/>
      <c r="KUW745" s="46"/>
      <c r="KUX745" s="46"/>
      <c r="KUY745" s="46"/>
      <c r="KUZ745" s="46"/>
      <c r="KVA745" s="46"/>
      <c r="KVB745" s="46"/>
      <c r="KVC745" s="46"/>
      <c r="KVD745" s="46"/>
      <c r="KVE745" s="46"/>
      <c r="KVF745" s="46"/>
      <c r="KVG745" s="46"/>
      <c r="KVH745" s="46"/>
      <c r="KVI745" s="46"/>
      <c r="KVJ745" s="46"/>
      <c r="KVK745" s="46"/>
      <c r="KVL745" s="46"/>
      <c r="KVM745" s="46"/>
      <c r="KVN745" s="46"/>
      <c r="KVO745" s="46"/>
      <c r="KVP745" s="46"/>
      <c r="KVQ745" s="46"/>
      <c r="KVR745" s="46"/>
      <c r="KVS745" s="46"/>
      <c r="KVT745" s="46"/>
      <c r="KVU745" s="46"/>
      <c r="KVV745" s="46"/>
      <c r="KVW745" s="46"/>
      <c r="KVX745" s="46"/>
      <c r="KVY745" s="46"/>
      <c r="KVZ745" s="46"/>
      <c r="KWA745" s="46"/>
      <c r="KWB745" s="46"/>
      <c r="KWC745" s="46"/>
      <c r="KWD745" s="46"/>
      <c r="KWE745" s="46"/>
      <c r="KWF745" s="46"/>
      <c r="KWG745" s="46"/>
      <c r="KWH745" s="46"/>
      <c r="KWI745" s="46"/>
      <c r="KWJ745" s="46"/>
      <c r="KWK745" s="46"/>
      <c r="KWL745" s="46"/>
      <c r="KWM745" s="46"/>
      <c r="KWN745" s="46"/>
      <c r="KWO745" s="46"/>
      <c r="KWP745" s="46"/>
      <c r="KWQ745" s="46"/>
      <c r="KWR745" s="46"/>
      <c r="KWS745" s="46"/>
      <c r="KWT745" s="46"/>
      <c r="KWU745" s="46"/>
      <c r="KWV745" s="46"/>
      <c r="KWW745" s="46"/>
      <c r="KWX745" s="46"/>
      <c r="KWY745" s="46"/>
      <c r="KWZ745" s="46"/>
      <c r="KXA745" s="46"/>
      <c r="KXB745" s="46"/>
      <c r="KXC745" s="46"/>
      <c r="KXD745" s="46"/>
      <c r="KXE745" s="46"/>
      <c r="KXF745" s="46"/>
      <c r="KXG745" s="46"/>
      <c r="KXH745" s="46"/>
      <c r="KXI745" s="46"/>
      <c r="KXJ745" s="46"/>
      <c r="KXK745" s="46"/>
      <c r="KXL745" s="46"/>
      <c r="KXM745" s="46"/>
      <c r="KXN745" s="46"/>
      <c r="KXO745" s="46"/>
      <c r="KXP745" s="46"/>
      <c r="KXQ745" s="46"/>
      <c r="KXR745" s="46"/>
      <c r="KXS745" s="46"/>
      <c r="KXT745" s="46"/>
      <c r="KXU745" s="46"/>
      <c r="KXV745" s="46"/>
      <c r="KXW745" s="46"/>
      <c r="KXX745" s="46"/>
      <c r="KXY745" s="46"/>
      <c r="KXZ745" s="46"/>
      <c r="KYA745" s="46"/>
      <c r="KYB745" s="46"/>
      <c r="KYC745" s="46"/>
      <c r="KYD745" s="46"/>
      <c r="KYE745" s="46"/>
      <c r="KYF745" s="46"/>
      <c r="KYG745" s="46"/>
      <c r="KYH745" s="46"/>
      <c r="KYI745" s="46"/>
      <c r="KYJ745" s="46"/>
      <c r="KYK745" s="46"/>
      <c r="KYL745" s="46"/>
      <c r="KYM745" s="46"/>
      <c r="KYN745" s="46"/>
      <c r="KYO745" s="46"/>
      <c r="KYP745" s="46"/>
      <c r="KYQ745" s="46"/>
      <c r="KYR745" s="46"/>
      <c r="KYS745" s="46"/>
      <c r="KYT745" s="46"/>
      <c r="KYU745" s="46"/>
      <c r="KYV745" s="46"/>
      <c r="KYW745" s="46"/>
      <c r="KYX745" s="46"/>
      <c r="KYY745" s="46"/>
      <c r="KYZ745" s="46"/>
      <c r="KZA745" s="46"/>
      <c r="KZB745" s="46"/>
      <c r="KZC745" s="46"/>
      <c r="KZD745" s="46"/>
      <c r="KZE745" s="46"/>
      <c r="KZF745" s="46"/>
      <c r="KZG745" s="46"/>
      <c r="KZH745" s="46"/>
      <c r="KZI745" s="46"/>
      <c r="KZJ745" s="46"/>
      <c r="KZK745" s="46"/>
      <c r="KZL745" s="46"/>
      <c r="KZM745" s="46"/>
      <c r="KZN745" s="46"/>
      <c r="KZO745" s="46"/>
      <c r="KZP745" s="46"/>
      <c r="KZQ745" s="46"/>
      <c r="KZR745" s="46"/>
      <c r="KZS745" s="46"/>
      <c r="KZT745" s="46"/>
      <c r="KZU745" s="46"/>
      <c r="KZV745" s="46"/>
      <c r="KZW745" s="46"/>
      <c r="KZX745" s="46"/>
      <c r="KZY745" s="46"/>
      <c r="KZZ745" s="46"/>
      <c r="LAA745" s="46"/>
      <c r="LAB745" s="46"/>
      <c r="LAC745" s="46"/>
      <c r="LAD745" s="46"/>
      <c r="LAE745" s="46"/>
      <c r="LAF745" s="46"/>
      <c r="LAG745" s="46"/>
      <c r="LAH745" s="46"/>
      <c r="LAI745" s="46"/>
      <c r="LAJ745" s="46"/>
      <c r="LAK745" s="46"/>
      <c r="LAL745" s="46"/>
      <c r="LAM745" s="46"/>
      <c r="LAN745" s="46"/>
      <c r="LAO745" s="46"/>
      <c r="LAP745" s="46"/>
      <c r="LAQ745" s="46"/>
      <c r="LAR745" s="46"/>
      <c r="LAS745" s="46"/>
      <c r="LAT745" s="46"/>
      <c r="LAU745" s="46"/>
      <c r="LAV745" s="46"/>
      <c r="LAW745" s="46"/>
      <c r="LAX745" s="46"/>
      <c r="LAY745" s="46"/>
      <c r="LAZ745" s="46"/>
      <c r="LBA745" s="46"/>
      <c r="LBB745" s="46"/>
      <c r="LBC745" s="46"/>
      <c r="LBD745" s="46"/>
      <c r="LBE745" s="46"/>
      <c r="LBF745" s="46"/>
      <c r="LBG745" s="46"/>
      <c r="LBH745" s="46"/>
      <c r="LBI745" s="46"/>
      <c r="LBJ745" s="46"/>
      <c r="LBK745" s="46"/>
      <c r="LBL745" s="46"/>
      <c r="LBM745" s="46"/>
      <c r="LBN745" s="46"/>
      <c r="LBO745" s="46"/>
      <c r="LBP745" s="46"/>
      <c r="LBQ745" s="46"/>
      <c r="LBR745" s="46"/>
      <c r="LBS745" s="46"/>
      <c r="LBT745" s="46"/>
      <c r="LBU745" s="46"/>
      <c r="LBV745" s="46"/>
      <c r="LBW745" s="46"/>
      <c r="LBX745" s="46"/>
      <c r="LBY745" s="46"/>
      <c r="LBZ745" s="46"/>
      <c r="LCA745" s="46"/>
      <c r="LCB745" s="46"/>
      <c r="LCC745" s="46"/>
      <c r="LCD745" s="46"/>
      <c r="LCE745" s="46"/>
      <c r="LCF745" s="46"/>
      <c r="LCG745" s="46"/>
      <c r="LCH745" s="46"/>
      <c r="LCI745" s="46"/>
      <c r="LCJ745" s="46"/>
      <c r="LCK745" s="46"/>
      <c r="LCL745" s="46"/>
      <c r="LCM745" s="46"/>
      <c r="LCN745" s="46"/>
      <c r="LCO745" s="46"/>
      <c r="LCP745" s="46"/>
      <c r="LCQ745" s="46"/>
      <c r="LCR745" s="46"/>
      <c r="LCS745" s="46"/>
      <c r="LCT745" s="46"/>
      <c r="LCU745" s="46"/>
      <c r="LCV745" s="46"/>
      <c r="LCW745" s="46"/>
      <c r="LCX745" s="46"/>
      <c r="LCY745" s="46"/>
      <c r="LCZ745" s="46"/>
      <c r="LDA745" s="46"/>
      <c r="LDB745" s="46"/>
      <c r="LDC745" s="46"/>
      <c r="LDD745" s="46"/>
      <c r="LDE745" s="46"/>
      <c r="LDF745" s="46"/>
      <c r="LDG745" s="46"/>
      <c r="LDH745" s="46"/>
      <c r="LDI745" s="46"/>
      <c r="LDJ745" s="46"/>
      <c r="LDK745" s="46"/>
      <c r="LDL745" s="46"/>
      <c r="LDM745" s="46"/>
      <c r="LDN745" s="46"/>
      <c r="LDO745" s="46"/>
      <c r="LDP745" s="46"/>
      <c r="LDQ745" s="46"/>
      <c r="LDR745" s="46"/>
      <c r="LDS745" s="46"/>
      <c r="LDT745" s="46"/>
      <c r="LDU745" s="46"/>
      <c r="LDV745" s="46"/>
      <c r="LDW745" s="46"/>
      <c r="LDX745" s="46"/>
      <c r="LDY745" s="46"/>
      <c r="LDZ745" s="46"/>
      <c r="LEA745" s="46"/>
      <c r="LEB745" s="46"/>
      <c r="LEC745" s="46"/>
      <c r="LED745" s="46"/>
      <c r="LEE745" s="46"/>
      <c r="LEF745" s="46"/>
      <c r="LEG745" s="46"/>
      <c r="LEH745" s="46"/>
      <c r="LEI745" s="46"/>
      <c r="LEJ745" s="46"/>
      <c r="LEK745" s="46"/>
      <c r="LEL745" s="46"/>
      <c r="LEM745" s="46"/>
      <c r="LEN745" s="46"/>
      <c r="LEO745" s="46"/>
      <c r="LEP745" s="46"/>
      <c r="LEQ745" s="46"/>
      <c r="LER745" s="46"/>
      <c r="LES745" s="46"/>
      <c r="LET745" s="46"/>
      <c r="LEU745" s="46"/>
      <c r="LEV745" s="46"/>
      <c r="LEW745" s="46"/>
      <c r="LEX745" s="46"/>
      <c r="LEY745" s="46"/>
      <c r="LEZ745" s="46"/>
      <c r="LFA745" s="46"/>
      <c r="LFB745" s="46"/>
      <c r="LFC745" s="46"/>
      <c r="LFD745" s="46"/>
      <c r="LFE745" s="46"/>
      <c r="LFF745" s="46"/>
      <c r="LFG745" s="46"/>
      <c r="LFH745" s="46"/>
      <c r="LFI745" s="46"/>
      <c r="LFJ745" s="46"/>
      <c r="LFK745" s="46"/>
      <c r="LFL745" s="46"/>
      <c r="LFM745" s="46"/>
      <c r="LFN745" s="46"/>
      <c r="LFO745" s="46"/>
      <c r="LFP745" s="46"/>
      <c r="LFQ745" s="46"/>
      <c r="LFR745" s="46"/>
      <c r="LFS745" s="46"/>
      <c r="LFT745" s="46"/>
      <c r="LFU745" s="46"/>
      <c r="LFV745" s="46"/>
      <c r="LFW745" s="46"/>
      <c r="LFX745" s="46"/>
      <c r="LFY745" s="46"/>
      <c r="LFZ745" s="46"/>
      <c r="LGA745" s="46"/>
      <c r="LGB745" s="46"/>
      <c r="LGC745" s="46"/>
      <c r="LGD745" s="46"/>
      <c r="LGE745" s="46"/>
      <c r="LGF745" s="46"/>
      <c r="LGG745" s="46"/>
      <c r="LGH745" s="46"/>
      <c r="LGI745" s="46"/>
      <c r="LGJ745" s="46"/>
      <c r="LGK745" s="46"/>
      <c r="LGL745" s="46"/>
      <c r="LGM745" s="46"/>
      <c r="LGN745" s="46"/>
      <c r="LGO745" s="46"/>
      <c r="LGP745" s="46"/>
      <c r="LGQ745" s="46"/>
      <c r="LGR745" s="46"/>
      <c r="LGS745" s="46"/>
      <c r="LGT745" s="46"/>
      <c r="LGU745" s="46"/>
      <c r="LGV745" s="46"/>
      <c r="LGW745" s="46"/>
      <c r="LGX745" s="46"/>
      <c r="LGY745" s="46"/>
      <c r="LGZ745" s="46"/>
      <c r="LHA745" s="46"/>
      <c r="LHB745" s="46"/>
      <c r="LHC745" s="46"/>
      <c r="LHD745" s="46"/>
      <c r="LHE745" s="46"/>
      <c r="LHF745" s="46"/>
      <c r="LHG745" s="46"/>
      <c r="LHH745" s="46"/>
      <c r="LHI745" s="46"/>
      <c r="LHJ745" s="46"/>
      <c r="LHK745" s="46"/>
      <c r="LHL745" s="46"/>
      <c r="LHM745" s="46"/>
      <c r="LHN745" s="46"/>
      <c r="LHO745" s="46"/>
      <c r="LHP745" s="46"/>
      <c r="LHQ745" s="46"/>
      <c r="LHR745" s="46"/>
      <c r="LHS745" s="46"/>
      <c r="LHT745" s="46"/>
      <c r="LHU745" s="46"/>
      <c r="LHV745" s="46"/>
      <c r="LHW745" s="46"/>
      <c r="LHX745" s="46"/>
      <c r="LHY745" s="46"/>
      <c r="LHZ745" s="46"/>
      <c r="LIA745" s="46"/>
      <c r="LIB745" s="46"/>
      <c r="LIC745" s="46"/>
      <c r="LID745" s="46"/>
      <c r="LIE745" s="46"/>
      <c r="LIF745" s="46"/>
      <c r="LIG745" s="46"/>
      <c r="LIH745" s="46"/>
      <c r="LII745" s="46"/>
      <c r="LIJ745" s="46"/>
      <c r="LIK745" s="46"/>
      <c r="LIL745" s="46"/>
      <c r="LIM745" s="46"/>
      <c r="LIN745" s="46"/>
      <c r="LIO745" s="46"/>
      <c r="LIP745" s="46"/>
      <c r="LIQ745" s="46"/>
      <c r="LIR745" s="46"/>
      <c r="LIS745" s="46"/>
      <c r="LIT745" s="46"/>
      <c r="LIU745" s="46"/>
      <c r="LIV745" s="46"/>
      <c r="LIW745" s="46"/>
      <c r="LIX745" s="46"/>
      <c r="LIY745" s="46"/>
      <c r="LIZ745" s="46"/>
      <c r="LJA745" s="46"/>
      <c r="LJB745" s="46"/>
      <c r="LJC745" s="46"/>
      <c r="LJD745" s="46"/>
      <c r="LJE745" s="46"/>
      <c r="LJF745" s="46"/>
      <c r="LJG745" s="46"/>
      <c r="LJH745" s="46"/>
      <c r="LJI745" s="46"/>
      <c r="LJJ745" s="46"/>
      <c r="LJK745" s="46"/>
      <c r="LJL745" s="46"/>
      <c r="LJM745" s="46"/>
      <c r="LJN745" s="46"/>
      <c r="LJO745" s="46"/>
      <c r="LJP745" s="46"/>
      <c r="LJQ745" s="46"/>
      <c r="LJR745" s="46"/>
      <c r="LJS745" s="46"/>
      <c r="LJT745" s="46"/>
      <c r="LJU745" s="46"/>
      <c r="LJV745" s="46"/>
      <c r="LJW745" s="46"/>
      <c r="LJX745" s="46"/>
      <c r="LJY745" s="46"/>
      <c r="LJZ745" s="46"/>
      <c r="LKA745" s="46"/>
      <c r="LKB745" s="46"/>
      <c r="LKC745" s="46"/>
      <c r="LKD745" s="46"/>
      <c r="LKE745" s="46"/>
      <c r="LKF745" s="46"/>
      <c r="LKG745" s="46"/>
      <c r="LKH745" s="46"/>
      <c r="LKI745" s="46"/>
      <c r="LKJ745" s="46"/>
      <c r="LKK745" s="46"/>
      <c r="LKL745" s="46"/>
      <c r="LKM745" s="46"/>
      <c r="LKN745" s="46"/>
      <c r="LKO745" s="46"/>
      <c r="LKP745" s="46"/>
      <c r="LKQ745" s="46"/>
      <c r="LKR745" s="46"/>
      <c r="LKS745" s="46"/>
      <c r="LKT745" s="46"/>
      <c r="LKU745" s="46"/>
      <c r="LKV745" s="46"/>
      <c r="LKW745" s="46"/>
      <c r="LKX745" s="46"/>
      <c r="LKY745" s="46"/>
      <c r="LKZ745" s="46"/>
      <c r="LLA745" s="46"/>
      <c r="LLB745" s="46"/>
      <c r="LLC745" s="46"/>
      <c r="LLD745" s="46"/>
      <c r="LLE745" s="46"/>
      <c r="LLF745" s="46"/>
      <c r="LLG745" s="46"/>
      <c r="LLH745" s="46"/>
      <c r="LLI745" s="46"/>
      <c r="LLJ745" s="46"/>
      <c r="LLK745" s="46"/>
      <c r="LLL745" s="46"/>
      <c r="LLM745" s="46"/>
      <c r="LLN745" s="46"/>
      <c r="LLO745" s="46"/>
      <c r="LLP745" s="46"/>
      <c r="LLQ745" s="46"/>
      <c r="LLR745" s="46"/>
      <c r="LLS745" s="46"/>
      <c r="LLT745" s="46"/>
      <c r="LLU745" s="46"/>
      <c r="LLV745" s="46"/>
      <c r="LLW745" s="46"/>
      <c r="LLX745" s="46"/>
      <c r="LLY745" s="46"/>
      <c r="LLZ745" s="46"/>
      <c r="LMA745" s="46"/>
      <c r="LMB745" s="46"/>
      <c r="LMC745" s="46"/>
      <c r="LMD745" s="46"/>
      <c r="LME745" s="46"/>
      <c r="LMF745" s="46"/>
      <c r="LMG745" s="46"/>
      <c r="LMH745" s="46"/>
      <c r="LMI745" s="46"/>
      <c r="LMJ745" s="46"/>
      <c r="LMK745" s="46"/>
      <c r="LML745" s="46"/>
      <c r="LMM745" s="46"/>
      <c r="LMN745" s="46"/>
      <c r="LMO745" s="46"/>
      <c r="LMP745" s="46"/>
      <c r="LMQ745" s="46"/>
      <c r="LMR745" s="46"/>
      <c r="LMS745" s="46"/>
      <c r="LMT745" s="46"/>
      <c r="LMU745" s="46"/>
      <c r="LMV745" s="46"/>
      <c r="LMW745" s="46"/>
      <c r="LMX745" s="46"/>
      <c r="LMY745" s="46"/>
      <c r="LMZ745" s="46"/>
      <c r="LNA745" s="46"/>
      <c r="LNB745" s="46"/>
      <c r="LNC745" s="46"/>
      <c r="LND745" s="46"/>
      <c r="LNE745" s="46"/>
      <c r="LNF745" s="46"/>
      <c r="LNG745" s="46"/>
      <c r="LNH745" s="46"/>
      <c r="LNI745" s="46"/>
      <c r="LNJ745" s="46"/>
      <c r="LNK745" s="46"/>
      <c r="LNL745" s="46"/>
      <c r="LNM745" s="46"/>
      <c r="LNN745" s="46"/>
      <c r="LNO745" s="46"/>
      <c r="LNP745" s="46"/>
      <c r="LNQ745" s="46"/>
      <c r="LNR745" s="46"/>
      <c r="LNS745" s="46"/>
      <c r="LNT745" s="46"/>
      <c r="LNU745" s="46"/>
      <c r="LNV745" s="46"/>
      <c r="LNW745" s="46"/>
      <c r="LNX745" s="46"/>
      <c r="LNY745" s="46"/>
      <c r="LNZ745" s="46"/>
      <c r="LOA745" s="46"/>
      <c r="LOB745" s="46"/>
      <c r="LOC745" s="46"/>
      <c r="LOD745" s="46"/>
      <c r="LOE745" s="46"/>
      <c r="LOF745" s="46"/>
      <c r="LOG745" s="46"/>
      <c r="LOH745" s="46"/>
      <c r="LOI745" s="46"/>
      <c r="LOJ745" s="46"/>
      <c r="LOK745" s="46"/>
      <c r="LOL745" s="46"/>
      <c r="LOM745" s="46"/>
      <c r="LON745" s="46"/>
      <c r="LOO745" s="46"/>
      <c r="LOP745" s="46"/>
      <c r="LOQ745" s="46"/>
      <c r="LOR745" s="46"/>
      <c r="LOS745" s="46"/>
      <c r="LOT745" s="46"/>
      <c r="LOU745" s="46"/>
      <c r="LOV745" s="46"/>
      <c r="LOW745" s="46"/>
      <c r="LOX745" s="46"/>
      <c r="LOY745" s="46"/>
      <c r="LOZ745" s="46"/>
      <c r="LPA745" s="46"/>
      <c r="LPB745" s="46"/>
      <c r="LPC745" s="46"/>
      <c r="LPD745" s="46"/>
      <c r="LPE745" s="46"/>
      <c r="LPF745" s="46"/>
      <c r="LPG745" s="46"/>
      <c r="LPH745" s="46"/>
      <c r="LPI745" s="46"/>
      <c r="LPJ745" s="46"/>
      <c r="LPK745" s="46"/>
      <c r="LPL745" s="46"/>
      <c r="LPM745" s="46"/>
      <c r="LPN745" s="46"/>
      <c r="LPO745" s="46"/>
      <c r="LPP745" s="46"/>
      <c r="LPQ745" s="46"/>
      <c r="LPR745" s="46"/>
      <c r="LPS745" s="46"/>
      <c r="LPT745" s="46"/>
      <c r="LPU745" s="46"/>
      <c r="LPV745" s="46"/>
      <c r="LPW745" s="46"/>
      <c r="LPX745" s="46"/>
      <c r="LPY745" s="46"/>
      <c r="LPZ745" s="46"/>
      <c r="LQA745" s="46"/>
      <c r="LQB745" s="46"/>
      <c r="LQC745" s="46"/>
      <c r="LQD745" s="46"/>
      <c r="LQE745" s="46"/>
      <c r="LQF745" s="46"/>
      <c r="LQG745" s="46"/>
      <c r="LQH745" s="46"/>
      <c r="LQI745" s="46"/>
      <c r="LQJ745" s="46"/>
      <c r="LQK745" s="46"/>
      <c r="LQL745" s="46"/>
      <c r="LQM745" s="46"/>
      <c r="LQN745" s="46"/>
      <c r="LQO745" s="46"/>
      <c r="LQP745" s="46"/>
      <c r="LQQ745" s="46"/>
      <c r="LQR745" s="46"/>
      <c r="LQS745" s="46"/>
      <c r="LQT745" s="46"/>
      <c r="LQU745" s="46"/>
      <c r="LQV745" s="46"/>
      <c r="LQW745" s="46"/>
      <c r="LQX745" s="46"/>
      <c r="LQY745" s="46"/>
      <c r="LQZ745" s="46"/>
      <c r="LRA745" s="46"/>
      <c r="LRB745" s="46"/>
      <c r="LRC745" s="46"/>
      <c r="LRD745" s="46"/>
      <c r="LRE745" s="46"/>
      <c r="LRF745" s="46"/>
      <c r="LRG745" s="46"/>
      <c r="LRH745" s="46"/>
      <c r="LRI745" s="46"/>
      <c r="LRJ745" s="46"/>
      <c r="LRK745" s="46"/>
      <c r="LRL745" s="46"/>
      <c r="LRM745" s="46"/>
      <c r="LRN745" s="46"/>
      <c r="LRO745" s="46"/>
      <c r="LRP745" s="46"/>
      <c r="LRQ745" s="46"/>
      <c r="LRR745" s="46"/>
      <c r="LRS745" s="46"/>
      <c r="LRT745" s="46"/>
      <c r="LRU745" s="46"/>
      <c r="LRV745" s="46"/>
      <c r="LRW745" s="46"/>
      <c r="LRX745" s="46"/>
      <c r="LRY745" s="46"/>
      <c r="LRZ745" s="46"/>
      <c r="LSA745" s="46"/>
      <c r="LSB745" s="46"/>
      <c r="LSC745" s="46"/>
      <c r="LSD745" s="46"/>
      <c r="LSE745" s="46"/>
      <c r="LSF745" s="46"/>
      <c r="LSG745" s="46"/>
      <c r="LSH745" s="46"/>
      <c r="LSI745" s="46"/>
      <c r="LSJ745" s="46"/>
      <c r="LSK745" s="46"/>
      <c r="LSL745" s="46"/>
      <c r="LSM745" s="46"/>
      <c r="LSN745" s="46"/>
      <c r="LSO745" s="46"/>
      <c r="LSP745" s="46"/>
      <c r="LSQ745" s="46"/>
      <c r="LSR745" s="46"/>
      <c r="LSS745" s="46"/>
      <c r="LST745" s="46"/>
      <c r="LSU745" s="46"/>
      <c r="LSV745" s="46"/>
      <c r="LSW745" s="46"/>
      <c r="LSX745" s="46"/>
      <c r="LSY745" s="46"/>
      <c r="LSZ745" s="46"/>
      <c r="LTA745" s="46"/>
      <c r="LTB745" s="46"/>
      <c r="LTC745" s="46"/>
      <c r="LTD745" s="46"/>
      <c r="LTE745" s="46"/>
      <c r="LTF745" s="46"/>
      <c r="LTG745" s="46"/>
      <c r="LTH745" s="46"/>
      <c r="LTI745" s="46"/>
      <c r="LTJ745" s="46"/>
      <c r="LTK745" s="46"/>
      <c r="LTL745" s="46"/>
      <c r="LTM745" s="46"/>
      <c r="LTN745" s="46"/>
      <c r="LTO745" s="46"/>
      <c r="LTP745" s="46"/>
      <c r="LTQ745" s="46"/>
      <c r="LTR745" s="46"/>
      <c r="LTS745" s="46"/>
      <c r="LTT745" s="46"/>
      <c r="LTU745" s="46"/>
      <c r="LTV745" s="46"/>
      <c r="LTW745" s="46"/>
      <c r="LTX745" s="46"/>
      <c r="LTY745" s="46"/>
      <c r="LTZ745" s="46"/>
      <c r="LUA745" s="46"/>
      <c r="LUB745" s="46"/>
      <c r="LUC745" s="46"/>
      <c r="LUD745" s="46"/>
      <c r="LUE745" s="46"/>
      <c r="LUF745" s="46"/>
      <c r="LUG745" s="46"/>
      <c r="LUH745" s="46"/>
      <c r="LUI745" s="46"/>
      <c r="LUJ745" s="46"/>
      <c r="LUK745" s="46"/>
      <c r="LUL745" s="46"/>
      <c r="LUM745" s="46"/>
      <c r="LUN745" s="46"/>
      <c r="LUO745" s="46"/>
      <c r="LUP745" s="46"/>
      <c r="LUQ745" s="46"/>
      <c r="LUR745" s="46"/>
      <c r="LUS745" s="46"/>
      <c r="LUT745" s="46"/>
      <c r="LUU745" s="46"/>
      <c r="LUV745" s="46"/>
      <c r="LUW745" s="46"/>
      <c r="LUX745" s="46"/>
      <c r="LUY745" s="46"/>
      <c r="LUZ745" s="46"/>
      <c r="LVA745" s="46"/>
      <c r="LVB745" s="46"/>
      <c r="LVC745" s="46"/>
      <c r="LVD745" s="46"/>
      <c r="LVE745" s="46"/>
      <c r="LVF745" s="46"/>
      <c r="LVG745" s="46"/>
      <c r="LVH745" s="46"/>
      <c r="LVI745" s="46"/>
      <c r="LVJ745" s="46"/>
      <c r="LVK745" s="46"/>
      <c r="LVL745" s="46"/>
      <c r="LVM745" s="46"/>
      <c r="LVN745" s="46"/>
      <c r="LVO745" s="46"/>
      <c r="LVP745" s="46"/>
      <c r="LVQ745" s="46"/>
      <c r="LVR745" s="46"/>
      <c r="LVS745" s="46"/>
      <c r="LVT745" s="46"/>
      <c r="LVU745" s="46"/>
      <c r="LVV745" s="46"/>
      <c r="LVW745" s="46"/>
      <c r="LVX745" s="46"/>
      <c r="LVY745" s="46"/>
      <c r="LVZ745" s="46"/>
      <c r="LWA745" s="46"/>
      <c r="LWB745" s="46"/>
      <c r="LWC745" s="46"/>
      <c r="LWD745" s="46"/>
      <c r="LWE745" s="46"/>
      <c r="LWF745" s="46"/>
      <c r="LWG745" s="46"/>
      <c r="LWH745" s="46"/>
      <c r="LWI745" s="46"/>
      <c r="LWJ745" s="46"/>
      <c r="LWK745" s="46"/>
      <c r="LWL745" s="46"/>
      <c r="LWM745" s="46"/>
      <c r="LWN745" s="46"/>
      <c r="LWO745" s="46"/>
      <c r="LWP745" s="46"/>
      <c r="LWQ745" s="46"/>
      <c r="LWR745" s="46"/>
      <c r="LWS745" s="46"/>
      <c r="LWT745" s="46"/>
      <c r="LWU745" s="46"/>
      <c r="LWV745" s="46"/>
      <c r="LWW745" s="46"/>
      <c r="LWX745" s="46"/>
      <c r="LWY745" s="46"/>
      <c r="LWZ745" s="46"/>
      <c r="LXA745" s="46"/>
      <c r="LXB745" s="46"/>
      <c r="LXC745" s="46"/>
      <c r="LXD745" s="46"/>
      <c r="LXE745" s="46"/>
      <c r="LXF745" s="46"/>
      <c r="LXG745" s="46"/>
      <c r="LXH745" s="46"/>
      <c r="LXI745" s="46"/>
      <c r="LXJ745" s="46"/>
      <c r="LXK745" s="46"/>
      <c r="LXL745" s="46"/>
      <c r="LXM745" s="46"/>
      <c r="LXN745" s="46"/>
      <c r="LXO745" s="46"/>
      <c r="LXP745" s="46"/>
      <c r="LXQ745" s="46"/>
      <c r="LXR745" s="46"/>
      <c r="LXS745" s="46"/>
      <c r="LXT745" s="46"/>
      <c r="LXU745" s="46"/>
      <c r="LXV745" s="46"/>
      <c r="LXW745" s="46"/>
      <c r="LXX745" s="46"/>
      <c r="LXY745" s="46"/>
      <c r="LXZ745" s="46"/>
      <c r="LYA745" s="46"/>
      <c r="LYB745" s="46"/>
      <c r="LYC745" s="46"/>
      <c r="LYD745" s="46"/>
      <c r="LYE745" s="46"/>
      <c r="LYF745" s="46"/>
      <c r="LYG745" s="46"/>
      <c r="LYH745" s="46"/>
      <c r="LYI745" s="46"/>
      <c r="LYJ745" s="46"/>
      <c r="LYK745" s="46"/>
      <c r="LYL745" s="46"/>
      <c r="LYM745" s="46"/>
      <c r="LYN745" s="46"/>
      <c r="LYO745" s="46"/>
      <c r="LYP745" s="46"/>
      <c r="LYQ745" s="46"/>
      <c r="LYR745" s="46"/>
      <c r="LYS745" s="46"/>
      <c r="LYT745" s="46"/>
      <c r="LYU745" s="46"/>
      <c r="LYV745" s="46"/>
      <c r="LYW745" s="46"/>
      <c r="LYX745" s="46"/>
      <c r="LYY745" s="46"/>
      <c r="LYZ745" s="46"/>
      <c r="LZA745" s="46"/>
      <c r="LZB745" s="46"/>
      <c r="LZC745" s="46"/>
      <c r="LZD745" s="46"/>
      <c r="LZE745" s="46"/>
      <c r="LZF745" s="46"/>
      <c r="LZG745" s="46"/>
      <c r="LZH745" s="46"/>
      <c r="LZI745" s="46"/>
      <c r="LZJ745" s="46"/>
      <c r="LZK745" s="46"/>
      <c r="LZL745" s="46"/>
      <c r="LZM745" s="46"/>
      <c r="LZN745" s="46"/>
      <c r="LZO745" s="46"/>
      <c r="LZP745" s="46"/>
      <c r="LZQ745" s="46"/>
      <c r="LZR745" s="46"/>
      <c r="LZS745" s="46"/>
      <c r="LZT745" s="46"/>
      <c r="LZU745" s="46"/>
      <c r="LZV745" s="46"/>
      <c r="LZW745" s="46"/>
      <c r="LZX745" s="46"/>
      <c r="LZY745" s="46"/>
      <c r="LZZ745" s="46"/>
      <c r="MAA745" s="46"/>
      <c r="MAB745" s="46"/>
      <c r="MAC745" s="46"/>
      <c r="MAD745" s="46"/>
      <c r="MAE745" s="46"/>
      <c r="MAF745" s="46"/>
      <c r="MAG745" s="46"/>
      <c r="MAH745" s="46"/>
      <c r="MAI745" s="46"/>
      <c r="MAJ745" s="46"/>
      <c r="MAK745" s="46"/>
      <c r="MAL745" s="46"/>
      <c r="MAM745" s="46"/>
      <c r="MAN745" s="46"/>
      <c r="MAO745" s="46"/>
      <c r="MAP745" s="46"/>
      <c r="MAQ745" s="46"/>
      <c r="MAR745" s="46"/>
      <c r="MAS745" s="46"/>
      <c r="MAT745" s="46"/>
      <c r="MAU745" s="46"/>
      <c r="MAV745" s="46"/>
      <c r="MAW745" s="46"/>
      <c r="MAX745" s="46"/>
      <c r="MAY745" s="46"/>
      <c r="MAZ745" s="46"/>
      <c r="MBA745" s="46"/>
      <c r="MBB745" s="46"/>
      <c r="MBC745" s="46"/>
      <c r="MBD745" s="46"/>
      <c r="MBE745" s="46"/>
      <c r="MBF745" s="46"/>
      <c r="MBG745" s="46"/>
      <c r="MBH745" s="46"/>
      <c r="MBI745" s="46"/>
      <c r="MBJ745" s="46"/>
      <c r="MBK745" s="46"/>
      <c r="MBL745" s="46"/>
      <c r="MBM745" s="46"/>
      <c r="MBN745" s="46"/>
      <c r="MBO745" s="46"/>
      <c r="MBP745" s="46"/>
      <c r="MBQ745" s="46"/>
      <c r="MBR745" s="46"/>
      <c r="MBS745" s="46"/>
      <c r="MBT745" s="46"/>
      <c r="MBU745" s="46"/>
      <c r="MBV745" s="46"/>
      <c r="MBW745" s="46"/>
      <c r="MBX745" s="46"/>
      <c r="MBY745" s="46"/>
      <c r="MBZ745" s="46"/>
      <c r="MCA745" s="46"/>
      <c r="MCB745" s="46"/>
      <c r="MCC745" s="46"/>
      <c r="MCD745" s="46"/>
      <c r="MCE745" s="46"/>
      <c r="MCF745" s="46"/>
      <c r="MCG745" s="46"/>
      <c r="MCH745" s="46"/>
      <c r="MCI745" s="46"/>
      <c r="MCJ745" s="46"/>
      <c r="MCK745" s="46"/>
      <c r="MCL745" s="46"/>
      <c r="MCM745" s="46"/>
      <c r="MCN745" s="46"/>
      <c r="MCO745" s="46"/>
      <c r="MCP745" s="46"/>
      <c r="MCQ745" s="46"/>
      <c r="MCR745" s="46"/>
      <c r="MCS745" s="46"/>
      <c r="MCT745" s="46"/>
      <c r="MCU745" s="46"/>
      <c r="MCV745" s="46"/>
      <c r="MCW745" s="46"/>
      <c r="MCX745" s="46"/>
      <c r="MCY745" s="46"/>
      <c r="MCZ745" s="46"/>
      <c r="MDA745" s="46"/>
      <c r="MDB745" s="46"/>
      <c r="MDC745" s="46"/>
      <c r="MDD745" s="46"/>
      <c r="MDE745" s="46"/>
      <c r="MDF745" s="46"/>
      <c r="MDG745" s="46"/>
      <c r="MDH745" s="46"/>
      <c r="MDI745" s="46"/>
      <c r="MDJ745" s="46"/>
      <c r="MDK745" s="46"/>
      <c r="MDL745" s="46"/>
      <c r="MDM745" s="46"/>
      <c r="MDN745" s="46"/>
      <c r="MDO745" s="46"/>
      <c r="MDP745" s="46"/>
      <c r="MDQ745" s="46"/>
      <c r="MDR745" s="46"/>
      <c r="MDS745" s="46"/>
      <c r="MDT745" s="46"/>
      <c r="MDU745" s="46"/>
      <c r="MDV745" s="46"/>
      <c r="MDW745" s="46"/>
      <c r="MDX745" s="46"/>
      <c r="MDY745" s="46"/>
      <c r="MDZ745" s="46"/>
      <c r="MEA745" s="46"/>
      <c r="MEB745" s="46"/>
      <c r="MEC745" s="46"/>
      <c r="MED745" s="46"/>
      <c r="MEE745" s="46"/>
      <c r="MEF745" s="46"/>
      <c r="MEG745" s="46"/>
      <c r="MEH745" s="46"/>
      <c r="MEI745" s="46"/>
      <c r="MEJ745" s="46"/>
      <c r="MEK745" s="46"/>
      <c r="MEL745" s="46"/>
      <c r="MEM745" s="46"/>
      <c r="MEN745" s="46"/>
      <c r="MEO745" s="46"/>
      <c r="MEP745" s="46"/>
      <c r="MEQ745" s="46"/>
      <c r="MER745" s="46"/>
      <c r="MES745" s="46"/>
      <c r="MET745" s="46"/>
      <c r="MEU745" s="46"/>
      <c r="MEV745" s="46"/>
      <c r="MEW745" s="46"/>
      <c r="MEX745" s="46"/>
      <c r="MEY745" s="46"/>
      <c r="MEZ745" s="46"/>
      <c r="MFA745" s="46"/>
      <c r="MFB745" s="46"/>
      <c r="MFC745" s="46"/>
      <c r="MFD745" s="46"/>
      <c r="MFE745" s="46"/>
      <c r="MFF745" s="46"/>
      <c r="MFG745" s="46"/>
      <c r="MFH745" s="46"/>
      <c r="MFI745" s="46"/>
      <c r="MFJ745" s="46"/>
      <c r="MFK745" s="46"/>
      <c r="MFL745" s="46"/>
      <c r="MFM745" s="46"/>
      <c r="MFN745" s="46"/>
      <c r="MFO745" s="46"/>
      <c r="MFP745" s="46"/>
      <c r="MFQ745" s="46"/>
      <c r="MFR745" s="46"/>
      <c r="MFS745" s="46"/>
      <c r="MFT745" s="46"/>
      <c r="MFU745" s="46"/>
      <c r="MFV745" s="46"/>
      <c r="MFW745" s="46"/>
      <c r="MFX745" s="46"/>
      <c r="MFY745" s="46"/>
      <c r="MFZ745" s="46"/>
      <c r="MGA745" s="46"/>
      <c r="MGB745" s="46"/>
      <c r="MGC745" s="46"/>
      <c r="MGD745" s="46"/>
      <c r="MGE745" s="46"/>
      <c r="MGF745" s="46"/>
      <c r="MGG745" s="46"/>
      <c r="MGH745" s="46"/>
      <c r="MGI745" s="46"/>
      <c r="MGJ745" s="46"/>
      <c r="MGK745" s="46"/>
      <c r="MGL745" s="46"/>
      <c r="MGM745" s="46"/>
      <c r="MGN745" s="46"/>
      <c r="MGO745" s="46"/>
      <c r="MGP745" s="46"/>
      <c r="MGQ745" s="46"/>
      <c r="MGR745" s="46"/>
      <c r="MGS745" s="46"/>
      <c r="MGT745" s="46"/>
      <c r="MGU745" s="46"/>
      <c r="MGV745" s="46"/>
      <c r="MGW745" s="46"/>
      <c r="MGX745" s="46"/>
      <c r="MGY745" s="46"/>
      <c r="MGZ745" s="46"/>
      <c r="MHA745" s="46"/>
      <c r="MHB745" s="46"/>
      <c r="MHC745" s="46"/>
      <c r="MHD745" s="46"/>
      <c r="MHE745" s="46"/>
      <c r="MHF745" s="46"/>
      <c r="MHG745" s="46"/>
      <c r="MHH745" s="46"/>
      <c r="MHI745" s="46"/>
      <c r="MHJ745" s="46"/>
      <c r="MHK745" s="46"/>
      <c r="MHL745" s="46"/>
      <c r="MHM745" s="46"/>
      <c r="MHN745" s="46"/>
      <c r="MHO745" s="46"/>
      <c r="MHP745" s="46"/>
      <c r="MHQ745" s="46"/>
      <c r="MHR745" s="46"/>
      <c r="MHS745" s="46"/>
      <c r="MHT745" s="46"/>
      <c r="MHU745" s="46"/>
      <c r="MHV745" s="46"/>
      <c r="MHW745" s="46"/>
      <c r="MHX745" s="46"/>
      <c r="MHY745" s="46"/>
      <c r="MHZ745" s="46"/>
      <c r="MIA745" s="46"/>
      <c r="MIB745" s="46"/>
      <c r="MIC745" s="46"/>
      <c r="MID745" s="46"/>
      <c r="MIE745" s="46"/>
      <c r="MIF745" s="46"/>
      <c r="MIG745" s="46"/>
      <c r="MIH745" s="46"/>
      <c r="MII745" s="46"/>
      <c r="MIJ745" s="46"/>
      <c r="MIK745" s="46"/>
      <c r="MIL745" s="46"/>
      <c r="MIM745" s="46"/>
      <c r="MIN745" s="46"/>
      <c r="MIO745" s="46"/>
      <c r="MIP745" s="46"/>
      <c r="MIQ745" s="46"/>
      <c r="MIR745" s="46"/>
      <c r="MIS745" s="46"/>
      <c r="MIT745" s="46"/>
      <c r="MIU745" s="46"/>
      <c r="MIV745" s="46"/>
      <c r="MIW745" s="46"/>
      <c r="MIX745" s="46"/>
      <c r="MIY745" s="46"/>
      <c r="MIZ745" s="46"/>
      <c r="MJA745" s="46"/>
      <c r="MJB745" s="46"/>
      <c r="MJC745" s="46"/>
      <c r="MJD745" s="46"/>
      <c r="MJE745" s="46"/>
      <c r="MJF745" s="46"/>
      <c r="MJG745" s="46"/>
      <c r="MJH745" s="46"/>
      <c r="MJI745" s="46"/>
      <c r="MJJ745" s="46"/>
      <c r="MJK745" s="46"/>
      <c r="MJL745" s="46"/>
      <c r="MJM745" s="46"/>
      <c r="MJN745" s="46"/>
      <c r="MJO745" s="46"/>
      <c r="MJP745" s="46"/>
      <c r="MJQ745" s="46"/>
      <c r="MJR745" s="46"/>
      <c r="MJS745" s="46"/>
      <c r="MJT745" s="46"/>
      <c r="MJU745" s="46"/>
      <c r="MJV745" s="46"/>
      <c r="MJW745" s="46"/>
      <c r="MJX745" s="46"/>
      <c r="MJY745" s="46"/>
      <c r="MJZ745" s="46"/>
      <c r="MKA745" s="46"/>
      <c r="MKB745" s="46"/>
      <c r="MKC745" s="46"/>
      <c r="MKD745" s="46"/>
      <c r="MKE745" s="46"/>
      <c r="MKF745" s="46"/>
      <c r="MKG745" s="46"/>
      <c r="MKH745" s="46"/>
      <c r="MKI745" s="46"/>
      <c r="MKJ745" s="46"/>
      <c r="MKK745" s="46"/>
      <c r="MKL745" s="46"/>
      <c r="MKM745" s="46"/>
      <c r="MKN745" s="46"/>
      <c r="MKO745" s="46"/>
      <c r="MKP745" s="46"/>
      <c r="MKQ745" s="46"/>
      <c r="MKR745" s="46"/>
      <c r="MKS745" s="46"/>
      <c r="MKT745" s="46"/>
      <c r="MKU745" s="46"/>
      <c r="MKV745" s="46"/>
      <c r="MKW745" s="46"/>
      <c r="MKX745" s="46"/>
      <c r="MKY745" s="46"/>
      <c r="MKZ745" s="46"/>
      <c r="MLA745" s="46"/>
      <c r="MLB745" s="46"/>
      <c r="MLC745" s="46"/>
      <c r="MLD745" s="46"/>
      <c r="MLE745" s="46"/>
      <c r="MLF745" s="46"/>
      <c r="MLG745" s="46"/>
      <c r="MLH745" s="46"/>
      <c r="MLI745" s="46"/>
      <c r="MLJ745" s="46"/>
      <c r="MLK745" s="46"/>
      <c r="MLL745" s="46"/>
      <c r="MLM745" s="46"/>
      <c r="MLN745" s="46"/>
      <c r="MLO745" s="46"/>
      <c r="MLP745" s="46"/>
      <c r="MLQ745" s="46"/>
      <c r="MLR745" s="46"/>
      <c r="MLS745" s="46"/>
      <c r="MLT745" s="46"/>
      <c r="MLU745" s="46"/>
      <c r="MLV745" s="46"/>
      <c r="MLW745" s="46"/>
      <c r="MLX745" s="46"/>
      <c r="MLY745" s="46"/>
      <c r="MLZ745" s="46"/>
      <c r="MMA745" s="46"/>
      <c r="MMB745" s="46"/>
      <c r="MMC745" s="46"/>
      <c r="MMD745" s="46"/>
      <c r="MME745" s="46"/>
      <c r="MMF745" s="46"/>
      <c r="MMG745" s="46"/>
      <c r="MMH745" s="46"/>
      <c r="MMI745" s="46"/>
      <c r="MMJ745" s="46"/>
      <c r="MMK745" s="46"/>
      <c r="MML745" s="46"/>
      <c r="MMM745" s="46"/>
      <c r="MMN745" s="46"/>
      <c r="MMO745" s="46"/>
      <c r="MMP745" s="46"/>
      <c r="MMQ745" s="46"/>
      <c r="MMR745" s="46"/>
      <c r="MMS745" s="46"/>
      <c r="MMT745" s="46"/>
      <c r="MMU745" s="46"/>
      <c r="MMV745" s="46"/>
      <c r="MMW745" s="46"/>
      <c r="MMX745" s="46"/>
      <c r="MMY745" s="46"/>
      <c r="MMZ745" s="46"/>
      <c r="MNA745" s="46"/>
      <c r="MNB745" s="46"/>
      <c r="MNC745" s="46"/>
      <c r="MND745" s="46"/>
      <c r="MNE745" s="46"/>
      <c r="MNF745" s="46"/>
      <c r="MNG745" s="46"/>
      <c r="MNH745" s="46"/>
      <c r="MNI745" s="46"/>
      <c r="MNJ745" s="46"/>
      <c r="MNK745" s="46"/>
      <c r="MNL745" s="46"/>
      <c r="MNM745" s="46"/>
      <c r="MNN745" s="46"/>
      <c r="MNO745" s="46"/>
      <c r="MNP745" s="46"/>
      <c r="MNQ745" s="46"/>
      <c r="MNR745" s="46"/>
      <c r="MNS745" s="46"/>
      <c r="MNT745" s="46"/>
      <c r="MNU745" s="46"/>
      <c r="MNV745" s="46"/>
      <c r="MNW745" s="46"/>
      <c r="MNX745" s="46"/>
      <c r="MNY745" s="46"/>
      <c r="MNZ745" s="46"/>
      <c r="MOA745" s="46"/>
      <c r="MOB745" s="46"/>
      <c r="MOC745" s="46"/>
      <c r="MOD745" s="46"/>
      <c r="MOE745" s="46"/>
      <c r="MOF745" s="46"/>
      <c r="MOG745" s="46"/>
      <c r="MOH745" s="46"/>
      <c r="MOI745" s="46"/>
      <c r="MOJ745" s="46"/>
      <c r="MOK745" s="46"/>
      <c r="MOL745" s="46"/>
      <c r="MOM745" s="46"/>
      <c r="MON745" s="46"/>
      <c r="MOO745" s="46"/>
      <c r="MOP745" s="46"/>
      <c r="MOQ745" s="46"/>
      <c r="MOR745" s="46"/>
      <c r="MOS745" s="46"/>
      <c r="MOT745" s="46"/>
      <c r="MOU745" s="46"/>
      <c r="MOV745" s="46"/>
      <c r="MOW745" s="46"/>
      <c r="MOX745" s="46"/>
      <c r="MOY745" s="46"/>
      <c r="MOZ745" s="46"/>
      <c r="MPA745" s="46"/>
      <c r="MPB745" s="46"/>
      <c r="MPC745" s="46"/>
      <c r="MPD745" s="46"/>
      <c r="MPE745" s="46"/>
      <c r="MPF745" s="46"/>
      <c r="MPG745" s="46"/>
      <c r="MPH745" s="46"/>
      <c r="MPI745" s="46"/>
      <c r="MPJ745" s="46"/>
      <c r="MPK745" s="46"/>
      <c r="MPL745" s="46"/>
      <c r="MPM745" s="46"/>
      <c r="MPN745" s="46"/>
      <c r="MPO745" s="46"/>
      <c r="MPP745" s="46"/>
      <c r="MPQ745" s="46"/>
      <c r="MPR745" s="46"/>
      <c r="MPS745" s="46"/>
      <c r="MPT745" s="46"/>
      <c r="MPU745" s="46"/>
      <c r="MPV745" s="46"/>
      <c r="MPW745" s="46"/>
      <c r="MPX745" s="46"/>
      <c r="MPY745" s="46"/>
      <c r="MPZ745" s="46"/>
      <c r="MQA745" s="46"/>
      <c r="MQB745" s="46"/>
      <c r="MQC745" s="46"/>
      <c r="MQD745" s="46"/>
      <c r="MQE745" s="46"/>
      <c r="MQF745" s="46"/>
      <c r="MQG745" s="46"/>
      <c r="MQH745" s="46"/>
      <c r="MQI745" s="46"/>
      <c r="MQJ745" s="46"/>
      <c r="MQK745" s="46"/>
      <c r="MQL745" s="46"/>
      <c r="MQM745" s="46"/>
      <c r="MQN745" s="46"/>
      <c r="MQO745" s="46"/>
      <c r="MQP745" s="46"/>
      <c r="MQQ745" s="46"/>
      <c r="MQR745" s="46"/>
      <c r="MQS745" s="46"/>
      <c r="MQT745" s="46"/>
      <c r="MQU745" s="46"/>
      <c r="MQV745" s="46"/>
      <c r="MQW745" s="46"/>
      <c r="MQX745" s="46"/>
      <c r="MQY745" s="46"/>
      <c r="MQZ745" s="46"/>
      <c r="MRA745" s="46"/>
      <c r="MRB745" s="46"/>
      <c r="MRC745" s="46"/>
      <c r="MRD745" s="46"/>
      <c r="MRE745" s="46"/>
      <c r="MRF745" s="46"/>
      <c r="MRG745" s="46"/>
      <c r="MRH745" s="46"/>
      <c r="MRI745" s="46"/>
      <c r="MRJ745" s="46"/>
      <c r="MRK745" s="46"/>
      <c r="MRL745" s="46"/>
      <c r="MRM745" s="46"/>
      <c r="MRN745" s="46"/>
      <c r="MRO745" s="46"/>
      <c r="MRP745" s="46"/>
      <c r="MRQ745" s="46"/>
      <c r="MRR745" s="46"/>
      <c r="MRS745" s="46"/>
      <c r="MRT745" s="46"/>
      <c r="MRU745" s="46"/>
      <c r="MRV745" s="46"/>
      <c r="MRW745" s="46"/>
      <c r="MRX745" s="46"/>
      <c r="MRY745" s="46"/>
      <c r="MRZ745" s="46"/>
      <c r="MSA745" s="46"/>
      <c r="MSB745" s="46"/>
      <c r="MSC745" s="46"/>
      <c r="MSD745" s="46"/>
      <c r="MSE745" s="46"/>
      <c r="MSF745" s="46"/>
      <c r="MSG745" s="46"/>
      <c r="MSH745" s="46"/>
      <c r="MSI745" s="46"/>
      <c r="MSJ745" s="46"/>
      <c r="MSK745" s="46"/>
      <c r="MSL745" s="46"/>
      <c r="MSM745" s="46"/>
      <c r="MSN745" s="46"/>
      <c r="MSO745" s="46"/>
      <c r="MSP745" s="46"/>
      <c r="MSQ745" s="46"/>
      <c r="MSR745" s="46"/>
      <c r="MSS745" s="46"/>
      <c r="MST745" s="46"/>
      <c r="MSU745" s="46"/>
      <c r="MSV745" s="46"/>
      <c r="MSW745" s="46"/>
      <c r="MSX745" s="46"/>
      <c r="MSY745" s="46"/>
      <c r="MSZ745" s="46"/>
      <c r="MTA745" s="46"/>
      <c r="MTB745" s="46"/>
      <c r="MTC745" s="46"/>
      <c r="MTD745" s="46"/>
      <c r="MTE745" s="46"/>
      <c r="MTF745" s="46"/>
      <c r="MTG745" s="46"/>
      <c r="MTH745" s="46"/>
      <c r="MTI745" s="46"/>
      <c r="MTJ745" s="46"/>
      <c r="MTK745" s="46"/>
      <c r="MTL745" s="46"/>
      <c r="MTM745" s="46"/>
      <c r="MTN745" s="46"/>
      <c r="MTO745" s="46"/>
      <c r="MTP745" s="46"/>
      <c r="MTQ745" s="46"/>
      <c r="MTR745" s="46"/>
      <c r="MTS745" s="46"/>
      <c r="MTT745" s="46"/>
      <c r="MTU745" s="46"/>
      <c r="MTV745" s="46"/>
      <c r="MTW745" s="46"/>
      <c r="MTX745" s="46"/>
      <c r="MTY745" s="46"/>
      <c r="MTZ745" s="46"/>
      <c r="MUA745" s="46"/>
      <c r="MUB745" s="46"/>
      <c r="MUC745" s="46"/>
      <c r="MUD745" s="46"/>
      <c r="MUE745" s="46"/>
      <c r="MUF745" s="46"/>
      <c r="MUG745" s="46"/>
      <c r="MUH745" s="46"/>
      <c r="MUI745" s="46"/>
      <c r="MUJ745" s="46"/>
      <c r="MUK745" s="46"/>
      <c r="MUL745" s="46"/>
      <c r="MUM745" s="46"/>
      <c r="MUN745" s="46"/>
      <c r="MUO745" s="46"/>
      <c r="MUP745" s="46"/>
      <c r="MUQ745" s="46"/>
      <c r="MUR745" s="46"/>
      <c r="MUS745" s="46"/>
      <c r="MUT745" s="46"/>
      <c r="MUU745" s="46"/>
      <c r="MUV745" s="46"/>
      <c r="MUW745" s="46"/>
      <c r="MUX745" s="46"/>
      <c r="MUY745" s="46"/>
      <c r="MUZ745" s="46"/>
      <c r="MVA745" s="46"/>
      <c r="MVB745" s="46"/>
      <c r="MVC745" s="46"/>
      <c r="MVD745" s="46"/>
      <c r="MVE745" s="46"/>
      <c r="MVF745" s="46"/>
      <c r="MVG745" s="46"/>
      <c r="MVH745" s="46"/>
      <c r="MVI745" s="46"/>
      <c r="MVJ745" s="46"/>
      <c r="MVK745" s="46"/>
      <c r="MVL745" s="46"/>
      <c r="MVM745" s="46"/>
      <c r="MVN745" s="46"/>
      <c r="MVO745" s="46"/>
      <c r="MVP745" s="46"/>
      <c r="MVQ745" s="46"/>
      <c r="MVR745" s="46"/>
      <c r="MVS745" s="46"/>
      <c r="MVT745" s="46"/>
      <c r="MVU745" s="46"/>
      <c r="MVV745" s="46"/>
      <c r="MVW745" s="46"/>
      <c r="MVX745" s="46"/>
      <c r="MVY745" s="46"/>
      <c r="MVZ745" s="46"/>
      <c r="MWA745" s="46"/>
      <c r="MWB745" s="46"/>
      <c r="MWC745" s="46"/>
      <c r="MWD745" s="46"/>
      <c r="MWE745" s="46"/>
      <c r="MWF745" s="46"/>
      <c r="MWG745" s="46"/>
      <c r="MWH745" s="46"/>
      <c r="MWI745" s="46"/>
      <c r="MWJ745" s="46"/>
      <c r="MWK745" s="46"/>
      <c r="MWL745" s="46"/>
      <c r="MWM745" s="46"/>
      <c r="MWN745" s="46"/>
      <c r="MWO745" s="46"/>
      <c r="MWP745" s="46"/>
      <c r="MWQ745" s="46"/>
      <c r="MWR745" s="46"/>
      <c r="MWS745" s="46"/>
      <c r="MWT745" s="46"/>
      <c r="MWU745" s="46"/>
      <c r="MWV745" s="46"/>
      <c r="MWW745" s="46"/>
      <c r="MWX745" s="46"/>
      <c r="MWY745" s="46"/>
      <c r="MWZ745" s="46"/>
      <c r="MXA745" s="46"/>
      <c r="MXB745" s="46"/>
      <c r="MXC745" s="46"/>
      <c r="MXD745" s="46"/>
      <c r="MXE745" s="46"/>
      <c r="MXF745" s="46"/>
      <c r="MXG745" s="46"/>
      <c r="MXH745" s="46"/>
      <c r="MXI745" s="46"/>
      <c r="MXJ745" s="46"/>
      <c r="MXK745" s="46"/>
      <c r="MXL745" s="46"/>
      <c r="MXM745" s="46"/>
      <c r="MXN745" s="46"/>
      <c r="MXO745" s="46"/>
      <c r="MXP745" s="46"/>
      <c r="MXQ745" s="46"/>
      <c r="MXR745" s="46"/>
      <c r="MXS745" s="46"/>
      <c r="MXT745" s="46"/>
      <c r="MXU745" s="46"/>
      <c r="MXV745" s="46"/>
      <c r="MXW745" s="46"/>
      <c r="MXX745" s="46"/>
      <c r="MXY745" s="46"/>
      <c r="MXZ745" s="46"/>
      <c r="MYA745" s="46"/>
      <c r="MYB745" s="46"/>
      <c r="MYC745" s="46"/>
      <c r="MYD745" s="46"/>
      <c r="MYE745" s="46"/>
      <c r="MYF745" s="46"/>
      <c r="MYG745" s="46"/>
      <c r="MYH745" s="46"/>
      <c r="MYI745" s="46"/>
      <c r="MYJ745" s="46"/>
      <c r="MYK745" s="46"/>
      <c r="MYL745" s="46"/>
      <c r="MYM745" s="46"/>
      <c r="MYN745" s="46"/>
      <c r="MYO745" s="46"/>
      <c r="MYP745" s="46"/>
      <c r="MYQ745" s="46"/>
      <c r="MYR745" s="46"/>
      <c r="MYS745" s="46"/>
      <c r="MYT745" s="46"/>
      <c r="MYU745" s="46"/>
      <c r="MYV745" s="46"/>
      <c r="MYW745" s="46"/>
      <c r="MYX745" s="46"/>
      <c r="MYY745" s="46"/>
      <c r="MYZ745" s="46"/>
      <c r="MZA745" s="46"/>
      <c r="MZB745" s="46"/>
      <c r="MZC745" s="46"/>
      <c r="MZD745" s="46"/>
      <c r="MZE745" s="46"/>
      <c r="MZF745" s="46"/>
      <c r="MZG745" s="46"/>
      <c r="MZH745" s="46"/>
      <c r="MZI745" s="46"/>
      <c r="MZJ745" s="46"/>
      <c r="MZK745" s="46"/>
      <c r="MZL745" s="46"/>
      <c r="MZM745" s="46"/>
      <c r="MZN745" s="46"/>
      <c r="MZO745" s="46"/>
      <c r="MZP745" s="46"/>
      <c r="MZQ745" s="46"/>
      <c r="MZR745" s="46"/>
      <c r="MZS745" s="46"/>
      <c r="MZT745" s="46"/>
      <c r="MZU745" s="46"/>
      <c r="MZV745" s="46"/>
      <c r="MZW745" s="46"/>
      <c r="MZX745" s="46"/>
      <c r="MZY745" s="46"/>
      <c r="MZZ745" s="46"/>
      <c r="NAA745" s="46"/>
      <c r="NAB745" s="46"/>
      <c r="NAC745" s="46"/>
      <c r="NAD745" s="46"/>
      <c r="NAE745" s="46"/>
      <c r="NAF745" s="46"/>
      <c r="NAG745" s="46"/>
      <c r="NAH745" s="46"/>
      <c r="NAI745" s="46"/>
      <c r="NAJ745" s="46"/>
      <c r="NAK745" s="46"/>
      <c r="NAL745" s="46"/>
      <c r="NAM745" s="46"/>
      <c r="NAN745" s="46"/>
      <c r="NAO745" s="46"/>
      <c r="NAP745" s="46"/>
      <c r="NAQ745" s="46"/>
      <c r="NAR745" s="46"/>
      <c r="NAS745" s="46"/>
      <c r="NAT745" s="46"/>
      <c r="NAU745" s="46"/>
      <c r="NAV745" s="46"/>
      <c r="NAW745" s="46"/>
      <c r="NAX745" s="46"/>
      <c r="NAY745" s="46"/>
      <c r="NAZ745" s="46"/>
      <c r="NBA745" s="46"/>
      <c r="NBB745" s="46"/>
      <c r="NBC745" s="46"/>
      <c r="NBD745" s="46"/>
      <c r="NBE745" s="46"/>
      <c r="NBF745" s="46"/>
      <c r="NBG745" s="46"/>
      <c r="NBH745" s="46"/>
      <c r="NBI745" s="46"/>
      <c r="NBJ745" s="46"/>
      <c r="NBK745" s="46"/>
      <c r="NBL745" s="46"/>
      <c r="NBM745" s="46"/>
      <c r="NBN745" s="46"/>
      <c r="NBO745" s="46"/>
      <c r="NBP745" s="46"/>
      <c r="NBQ745" s="46"/>
      <c r="NBR745" s="46"/>
      <c r="NBS745" s="46"/>
      <c r="NBT745" s="46"/>
      <c r="NBU745" s="46"/>
      <c r="NBV745" s="46"/>
      <c r="NBW745" s="46"/>
      <c r="NBX745" s="46"/>
      <c r="NBY745" s="46"/>
      <c r="NBZ745" s="46"/>
      <c r="NCA745" s="46"/>
      <c r="NCB745" s="46"/>
      <c r="NCC745" s="46"/>
      <c r="NCD745" s="46"/>
      <c r="NCE745" s="46"/>
      <c r="NCF745" s="46"/>
      <c r="NCG745" s="46"/>
      <c r="NCH745" s="46"/>
      <c r="NCI745" s="46"/>
      <c r="NCJ745" s="46"/>
      <c r="NCK745" s="46"/>
      <c r="NCL745" s="46"/>
      <c r="NCM745" s="46"/>
      <c r="NCN745" s="46"/>
      <c r="NCO745" s="46"/>
      <c r="NCP745" s="46"/>
      <c r="NCQ745" s="46"/>
      <c r="NCR745" s="46"/>
      <c r="NCS745" s="46"/>
      <c r="NCT745" s="46"/>
      <c r="NCU745" s="46"/>
      <c r="NCV745" s="46"/>
      <c r="NCW745" s="46"/>
      <c r="NCX745" s="46"/>
      <c r="NCY745" s="46"/>
      <c r="NCZ745" s="46"/>
      <c r="NDA745" s="46"/>
      <c r="NDB745" s="46"/>
      <c r="NDC745" s="46"/>
      <c r="NDD745" s="46"/>
      <c r="NDE745" s="46"/>
      <c r="NDF745" s="46"/>
      <c r="NDG745" s="46"/>
      <c r="NDH745" s="46"/>
      <c r="NDI745" s="46"/>
      <c r="NDJ745" s="46"/>
      <c r="NDK745" s="46"/>
      <c r="NDL745" s="46"/>
      <c r="NDM745" s="46"/>
      <c r="NDN745" s="46"/>
      <c r="NDO745" s="46"/>
      <c r="NDP745" s="46"/>
      <c r="NDQ745" s="46"/>
      <c r="NDR745" s="46"/>
      <c r="NDS745" s="46"/>
      <c r="NDT745" s="46"/>
      <c r="NDU745" s="46"/>
      <c r="NDV745" s="46"/>
      <c r="NDW745" s="46"/>
      <c r="NDX745" s="46"/>
      <c r="NDY745" s="46"/>
      <c r="NDZ745" s="46"/>
      <c r="NEA745" s="46"/>
      <c r="NEB745" s="46"/>
      <c r="NEC745" s="46"/>
      <c r="NED745" s="46"/>
      <c r="NEE745" s="46"/>
      <c r="NEF745" s="46"/>
      <c r="NEG745" s="46"/>
      <c r="NEH745" s="46"/>
      <c r="NEI745" s="46"/>
      <c r="NEJ745" s="46"/>
      <c r="NEK745" s="46"/>
      <c r="NEL745" s="46"/>
      <c r="NEM745" s="46"/>
      <c r="NEN745" s="46"/>
      <c r="NEO745" s="46"/>
      <c r="NEP745" s="46"/>
      <c r="NEQ745" s="46"/>
      <c r="NER745" s="46"/>
      <c r="NES745" s="46"/>
      <c r="NET745" s="46"/>
      <c r="NEU745" s="46"/>
      <c r="NEV745" s="46"/>
      <c r="NEW745" s="46"/>
      <c r="NEX745" s="46"/>
      <c r="NEY745" s="46"/>
      <c r="NEZ745" s="46"/>
      <c r="NFA745" s="46"/>
      <c r="NFB745" s="46"/>
      <c r="NFC745" s="46"/>
      <c r="NFD745" s="46"/>
      <c r="NFE745" s="46"/>
      <c r="NFF745" s="46"/>
      <c r="NFG745" s="46"/>
      <c r="NFH745" s="46"/>
      <c r="NFI745" s="46"/>
      <c r="NFJ745" s="46"/>
      <c r="NFK745" s="46"/>
      <c r="NFL745" s="46"/>
      <c r="NFM745" s="46"/>
      <c r="NFN745" s="46"/>
      <c r="NFO745" s="46"/>
      <c r="NFP745" s="46"/>
      <c r="NFQ745" s="46"/>
      <c r="NFR745" s="46"/>
      <c r="NFS745" s="46"/>
      <c r="NFT745" s="46"/>
      <c r="NFU745" s="46"/>
      <c r="NFV745" s="46"/>
      <c r="NFW745" s="46"/>
      <c r="NFX745" s="46"/>
      <c r="NFY745" s="46"/>
      <c r="NFZ745" s="46"/>
      <c r="NGA745" s="46"/>
      <c r="NGB745" s="46"/>
      <c r="NGC745" s="46"/>
      <c r="NGD745" s="46"/>
      <c r="NGE745" s="46"/>
      <c r="NGF745" s="46"/>
      <c r="NGG745" s="46"/>
      <c r="NGH745" s="46"/>
      <c r="NGI745" s="46"/>
      <c r="NGJ745" s="46"/>
      <c r="NGK745" s="46"/>
      <c r="NGL745" s="46"/>
      <c r="NGM745" s="46"/>
      <c r="NGN745" s="46"/>
      <c r="NGO745" s="46"/>
      <c r="NGP745" s="46"/>
      <c r="NGQ745" s="46"/>
      <c r="NGR745" s="46"/>
      <c r="NGS745" s="46"/>
      <c r="NGT745" s="46"/>
      <c r="NGU745" s="46"/>
      <c r="NGV745" s="46"/>
      <c r="NGW745" s="46"/>
      <c r="NGX745" s="46"/>
      <c r="NGY745" s="46"/>
      <c r="NGZ745" s="46"/>
      <c r="NHA745" s="46"/>
      <c r="NHB745" s="46"/>
      <c r="NHC745" s="46"/>
      <c r="NHD745" s="46"/>
      <c r="NHE745" s="46"/>
      <c r="NHF745" s="46"/>
      <c r="NHG745" s="46"/>
      <c r="NHH745" s="46"/>
      <c r="NHI745" s="46"/>
      <c r="NHJ745" s="46"/>
      <c r="NHK745" s="46"/>
      <c r="NHL745" s="46"/>
      <c r="NHM745" s="46"/>
      <c r="NHN745" s="46"/>
      <c r="NHO745" s="46"/>
      <c r="NHP745" s="46"/>
      <c r="NHQ745" s="46"/>
      <c r="NHR745" s="46"/>
      <c r="NHS745" s="46"/>
      <c r="NHT745" s="46"/>
      <c r="NHU745" s="46"/>
      <c r="NHV745" s="46"/>
      <c r="NHW745" s="46"/>
      <c r="NHX745" s="46"/>
      <c r="NHY745" s="46"/>
      <c r="NHZ745" s="46"/>
      <c r="NIA745" s="46"/>
      <c r="NIB745" s="46"/>
      <c r="NIC745" s="46"/>
      <c r="NID745" s="46"/>
      <c r="NIE745" s="46"/>
      <c r="NIF745" s="46"/>
      <c r="NIG745" s="46"/>
      <c r="NIH745" s="46"/>
      <c r="NII745" s="46"/>
      <c r="NIJ745" s="46"/>
      <c r="NIK745" s="46"/>
      <c r="NIL745" s="46"/>
      <c r="NIM745" s="46"/>
      <c r="NIN745" s="46"/>
      <c r="NIO745" s="46"/>
      <c r="NIP745" s="46"/>
      <c r="NIQ745" s="46"/>
      <c r="NIR745" s="46"/>
      <c r="NIS745" s="46"/>
      <c r="NIT745" s="46"/>
      <c r="NIU745" s="46"/>
      <c r="NIV745" s="46"/>
      <c r="NIW745" s="46"/>
      <c r="NIX745" s="46"/>
      <c r="NIY745" s="46"/>
      <c r="NIZ745" s="46"/>
      <c r="NJA745" s="46"/>
      <c r="NJB745" s="46"/>
      <c r="NJC745" s="46"/>
      <c r="NJD745" s="46"/>
      <c r="NJE745" s="46"/>
      <c r="NJF745" s="46"/>
      <c r="NJG745" s="46"/>
      <c r="NJH745" s="46"/>
      <c r="NJI745" s="46"/>
      <c r="NJJ745" s="46"/>
      <c r="NJK745" s="46"/>
      <c r="NJL745" s="46"/>
      <c r="NJM745" s="46"/>
      <c r="NJN745" s="46"/>
      <c r="NJO745" s="46"/>
      <c r="NJP745" s="46"/>
      <c r="NJQ745" s="46"/>
      <c r="NJR745" s="46"/>
      <c r="NJS745" s="46"/>
      <c r="NJT745" s="46"/>
      <c r="NJU745" s="46"/>
      <c r="NJV745" s="46"/>
      <c r="NJW745" s="46"/>
      <c r="NJX745" s="46"/>
      <c r="NJY745" s="46"/>
      <c r="NJZ745" s="46"/>
      <c r="NKA745" s="46"/>
      <c r="NKB745" s="46"/>
      <c r="NKC745" s="46"/>
      <c r="NKD745" s="46"/>
      <c r="NKE745" s="46"/>
      <c r="NKF745" s="46"/>
      <c r="NKG745" s="46"/>
      <c r="NKH745" s="46"/>
      <c r="NKI745" s="46"/>
      <c r="NKJ745" s="46"/>
      <c r="NKK745" s="46"/>
      <c r="NKL745" s="46"/>
      <c r="NKM745" s="46"/>
      <c r="NKN745" s="46"/>
      <c r="NKO745" s="46"/>
      <c r="NKP745" s="46"/>
      <c r="NKQ745" s="46"/>
      <c r="NKR745" s="46"/>
      <c r="NKS745" s="46"/>
      <c r="NKT745" s="46"/>
      <c r="NKU745" s="46"/>
      <c r="NKV745" s="46"/>
      <c r="NKW745" s="46"/>
      <c r="NKX745" s="46"/>
      <c r="NKY745" s="46"/>
      <c r="NKZ745" s="46"/>
      <c r="NLA745" s="46"/>
      <c r="NLB745" s="46"/>
      <c r="NLC745" s="46"/>
      <c r="NLD745" s="46"/>
      <c r="NLE745" s="46"/>
      <c r="NLF745" s="46"/>
      <c r="NLG745" s="46"/>
      <c r="NLH745" s="46"/>
      <c r="NLI745" s="46"/>
      <c r="NLJ745" s="46"/>
      <c r="NLK745" s="46"/>
      <c r="NLL745" s="46"/>
      <c r="NLM745" s="46"/>
      <c r="NLN745" s="46"/>
      <c r="NLO745" s="46"/>
      <c r="NLP745" s="46"/>
      <c r="NLQ745" s="46"/>
      <c r="NLR745" s="46"/>
      <c r="NLS745" s="46"/>
      <c r="NLT745" s="46"/>
      <c r="NLU745" s="46"/>
      <c r="NLV745" s="46"/>
      <c r="NLW745" s="46"/>
      <c r="NLX745" s="46"/>
      <c r="NLY745" s="46"/>
      <c r="NLZ745" s="46"/>
      <c r="NMA745" s="46"/>
      <c r="NMB745" s="46"/>
      <c r="NMC745" s="46"/>
      <c r="NMD745" s="46"/>
      <c r="NME745" s="46"/>
      <c r="NMF745" s="46"/>
      <c r="NMG745" s="46"/>
      <c r="NMH745" s="46"/>
      <c r="NMI745" s="46"/>
      <c r="NMJ745" s="46"/>
      <c r="NMK745" s="46"/>
      <c r="NML745" s="46"/>
      <c r="NMM745" s="46"/>
      <c r="NMN745" s="46"/>
      <c r="NMO745" s="46"/>
      <c r="NMP745" s="46"/>
      <c r="NMQ745" s="46"/>
      <c r="NMR745" s="46"/>
      <c r="NMS745" s="46"/>
      <c r="NMT745" s="46"/>
      <c r="NMU745" s="46"/>
      <c r="NMV745" s="46"/>
      <c r="NMW745" s="46"/>
      <c r="NMX745" s="46"/>
      <c r="NMY745" s="46"/>
      <c r="NMZ745" s="46"/>
      <c r="NNA745" s="46"/>
      <c r="NNB745" s="46"/>
      <c r="NNC745" s="46"/>
      <c r="NND745" s="46"/>
      <c r="NNE745" s="46"/>
      <c r="NNF745" s="46"/>
      <c r="NNG745" s="46"/>
      <c r="NNH745" s="46"/>
      <c r="NNI745" s="46"/>
      <c r="NNJ745" s="46"/>
      <c r="NNK745" s="46"/>
      <c r="NNL745" s="46"/>
      <c r="NNM745" s="46"/>
      <c r="NNN745" s="46"/>
      <c r="NNO745" s="46"/>
      <c r="NNP745" s="46"/>
      <c r="NNQ745" s="46"/>
      <c r="NNR745" s="46"/>
      <c r="NNS745" s="46"/>
      <c r="NNT745" s="46"/>
      <c r="NNU745" s="46"/>
      <c r="NNV745" s="46"/>
      <c r="NNW745" s="46"/>
      <c r="NNX745" s="46"/>
      <c r="NNY745" s="46"/>
      <c r="NNZ745" s="46"/>
      <c r="NOA745" s="46"/>
      <c r="NOB745" s="46"/>
      <c r="NOC745" s="46"/>
      <c r="NOD745" s="46"/>
      <c r="NOE745" s="46"/>
      <c r="NOF745" s="46"/>
      <c r="NOG745" s="46"/>
      <c r="NOH745" s="46"/>
      <c r="NOI745" s="46"/>
      <c r="NOJ745" s="46"/>
      <c r="NOK745" s="46"/>
      <c r="NOL745" s="46"/>
      <c r="NOM745" s="46"/>
      <c r="NON745" s="46"/>
      <c r="NOO745" s="46"/>
      <c r="NOP745" s="46"/>
      <c r="NOQ745" s="46"/>
      <c r="NOR745" s="46"/>
      <c r="NOS745" s="46"/>
      <c r="NOT745" s="46"/>
      <c r="NOU745" s="46"/>
      <c r="NOV745" s="46"/>
      <c r="NOW745" s="46"/>
      <c r="NOX745" s="46"/>
      <c r="NOY745" s="46"/>
      <c r="NOZ745" s="46"/>
      <c r="NPA745" s="46"/>
      <c r="NPB745" s="46"/>
      <c r="NPC745" s="46"/>
      <c r="NPD745" s="46"/>
      <c r="NPE745" s="46"/>
      <c r="NPF745" s="46"/>
      <c r="NPG745" s="46"/>
      <c r="NPH745" s="46"/>
      <c r="NPI745" s="46"/>
      <c r="NPJ745" s="46"/>
      <c r="NPK745" s="46"/>
      <c r="NPL745" s="46"/>
      <c r="NPM745" s="46"/>
      <c r="NPN745" s="46"/>
      <c r="NPO745" s="46"/>
      <c r="NPP745" s="46"/>
      <c r="NPQ745" s="46"/>
      <c r="NPR745" s="46"/>
      <c r="NPS745" s="46"/>
      <c r="NPT745" s="46"/>
      <c r="NPU745" s="46"/>
      <c r="NPV745" s="46"/>
      <c r="NPW745" s="46"/>
      <c r="NPX745" s="46"/>
      <c r="NPY745" s="46"/>
      <c r="NPZ745" s="46"/>
      <c r="NQA745" s="46"/>
      <c r="NQB745" s="46"/>
      <c r="NQC745" s="46"/>
      <c r="NQD745" s="46"/>
      <c r="NQE745" s="46"/>
      <c r="NQF745" s="46"/>
      <c r="NQG745" s="46"/>
      <c r="NQH745" s="46"/>
      <c r="NQI745" s="46"/>
      <c r="NQJ745" s="46"/>
      <c r="NQK745" s="46"/>
      <c r="NQL745" s="46"/>
      <c r="NQM745" s="46"/>
      <c r="NQN745" s="46"/>
      <c r="NQO745" s="46"/>
      <c r="NQP745" s="46"/>
      <c r="NQQ745" s="46"/>
      <c r="NQR745" s="46"/>
      <c r="NQS745" s="46"/>
      <c r="NQT745" s="46"/>
      <c r="NQU745" s="46"/>
      <c r="NQV745" s="46"/>
      <c r="NQW745" s="46"/>
      <c r="NQX745" s="46"/>
      <c r="NQY745" s="46"/>
      <c r="NQZ745" s="46"/>
      <c r="NRA745" s="46"/>
      <c r="NRB745" s="46"/>
      <c r="NRC745" s="46"/>
      <c r="NRD745" s="46"/>
      <c r="NRE745" s="46"/>
      <c r="NRF745" s="46"/>
      <c r="NRG745" s="46"/>
      <c r="NRH745" s="46"/>
      <c r="NRI745" s="46"/>
      <c r="NRJ745" s="46"/>
      <c r="NRK745" s="46"/>
      <c r="NRL745" s="46"/>
      <c r="NRM745" s="46"/>
      <c r="NRN745" s="46"/>
      <c r="NRO745" s="46"/>
      <c r="NRP745" s="46"/>
      <c r="NRQ745" s="46"/>
      <c r="NRR745" s="46"/>
      <c r="NRS745" s="46"/>
      <c r="NRT745" s="46"/>
      <c r="NRU745" s="46"/>
      <c r="NRV745" s="46"/>
      <c r="NRW745" s="46"/>
      <c r="NRX745" s="46"/>
      <c r="NRY745" s="46"/>
      <c r="NRZ745" s="46"/>
      <c r="NSA745" s="46"/>
      <c r="NSB745" s="46"/>
      <c r="NSC745" s="46"/>
      <c r="NSD745" s="46"/>
      <c r="NSE745" s="46"/>
      <c r="NSF745" s="46"/>
      <c r="NSG745" s="46"/>
      <c r="NSH745" s="46"/>
      <c r="NSI745" s="46"/>
      <c r="NSJ745" s="46"/>
      <c r="NSK745" s="46"/>
      <c r="NSL745" s="46"/>
      <c r="NSM745" s="46"/>
      <c r="NSN745" s="46"/>
      <c r="NSO745" s="46"/>
      <c r="NSP745" s="46"/>
      <c r="NSQ745" s="46"/>
      <c r="NSR745" s="46"/>
      <c r="NSS745" s="46"/>
      <c r="NST745" s="46"/>
      <c r="NSU745" s="46"/>
      <c r="NSV745" s="46"/>
      <c r="NSW745" s="46"/>
      <c r="NSX745" s="46"/>
      <c r="NSY745" s="46"/>
      <c r="NSZ745" s="46"/>
      <c r="NTA745" s="46"/>
      <c r="NTB745" s="46"/>
      <c r="NTC745" s="46"/>
      <c r="NTD745" s="46"/>
      <c r="NTE745" s="46"/>
      <c r="NTF745" s="46"/>
      <c r="NTG745" s="46"/>
      <c r="NTH745" s="46"/>
      <c r="NTI745" s="46"/>
      <c r="NTJ745" s="46"/>
      <c r="NTK745" s="46"/>
      <c r="NTL745" s="46"/>
      <c r="NTM745" s="46"/>
      <c r="NTN745" s="46"/>
      <c r="NTO745" s="46"/>
      <c r="NTP745" s="46"/>
      <c r="NTQ745" s="46"/>
      <c r="NTR745" s="46"/>
      <c r="NTS745" s="46"/>
      <c r="NTT745" s="46"/>
      <c r="NTU745" s="46"/>
      <c r="NTV745" s="46"/>
      <c r="NTW745" s="46"/>
      <c r="NTX745" s="46"/>
      <c r="NTY745" s="46"/>
      <c r="NTZ745" s="46"/>
      <c r="NUA745" s="46"/>
      <c r="NUB745" s="46"/>
      <c r="NUC745" s="46"/>
      <c r="NUD745" s="46"/>
      <c r="NUE745" s="46"/>
      <c r="NUF745" s="46"/>
      <c r="NUG745" s="46"/>
      <c r="NUH745" s="46"/>
      <c r="NUI745" s="46"/>
      <c r="NUJ745" s="46"/>
      <c r="NUK745" s="46"/>
      <c r="NUL745" s="46"/>
      <c r="NUM745" s="46"/>
      <c r="NUN745" s="46"/>
      <c r="NUO745" s="46"/>
      <c r="NUP745" s="46"/>
      <c r="NUQ745" s="46"/>
      <c r="NUR745" s="46"/>
      <c r="NUS745" s="46"/>
      <c r="NUT745" s="46"/>
      <c r="NUU745" s="46"/>
      <c r="NUV745" s="46"/>
      <c r="NUW745" s="46"/>
      <c r="NUX745" s="46"/>
      <c r="NUY745" s="46"/>
      <c r="NUZ745" s="46"/>
      <c r="NVA745" s="46"/>
      <c r="NVB745" s="46"/>
      <c r="NVC745" s="46"/>
      <c r="NVD745" s="46"/>
      <c r="NVE745" s="46"/>
      <c r="NVF745" s="46"/>
      <c r="NVG745" s="46"/>
      <c r="NVH745" s="46"/>
      <c r="NVI745" s="46"/>
      <c r="NVJ745" s="46"/>
      <c r="NVK745" s="46"/>
      <c r="NVL745" s="46"/>
      <c r="NVM745" s="46"/>
      <c r="NVN745" s="46"/>
      <c r="NVO745" s="46"/>
      <c r="NVP745" s="46"/>
      <c r="NVQ745" s="46"/>
      <c r="NVR745" s="46"/>
      <c r="NVS745" s="46"/>
      <c r="NVT745" s="46"/>
      <c r="NVU745" s="46"/>
      <c r="NVV745" s="46"/>
      <c r="NVW745" s="46"/>
      <c r="NVX745" s="46"/>
      <c r="NVY745" s="46"/>
      <c r="NVZ745" s="46"/>
      <c r="NWA745" s="46"/>
      <c r="NWB745" s="46"/>
      <c r="NWC745" s="46"/>
      <c r="NWD745" s="46"/>
      <c r="NWE745" s="46"/>
      <c r="NWF745" s="46"/>
      <c r="NWG745" s="46"/>
      <c r="NWH745" s="46"/>
      <c r="NWI745" s="46"/>
      <c r="NWJ745" s="46"/>
      <c r="NWK745" s="46"/>
      <c r="NWL745" s="46"/>
      <c r="NWM745" s="46"/>
      <c r="NWN745" s="46"/>
      <c r="NWO745" s="46"/>
      <c r="NWP745" s="46"/>
      <c r="NWQ745" s="46"/>
      <c r="NWR745" s="46"/>
      <c r="NWS745" s="46"/>
      <c r="NWT745" s="46"/>
      <c r="NWU745" s="46"/>
      <c r="NWV745" s="46"/>
      <c r="NWW745" s="46"/>
      <c r="NWX745" s="46"/>
      <c r="NWY745" s="46"/>
      <c r="NWZ745" s="46"/>
      <c r="NXA745" s="46"/>
      <c r="NXB745" s="46"/>
      <c r="NXC745" s="46"/>
      <c r="NXD745" s="46"/>
      <c r="NXE745" s="46"/>
      <c r="NXF745" s="46"/>
      <c r="NXG745" s="46"/>
      <c r="NXH745" s="46"/>
      <c r="NXI745" s="46"/>
      <c r="NXJ745" s="46"/>
      <c r="NXK745" s="46"/>
      <c r="NXL745" s="46"/>
      <c r="NXM745" s="46"/>
      <c r="NXN745" s="46"/>
      <c r="NXO745" s="46"/>
      <c r="NXP745" s="46"/>
      <c r="NXQ745" s="46"/>
      <c r="NXR745" s="46"/>
      <c r="NXS745" s="46"/>
      <c r="NXT745" s="46"/>
      <c r="NXU745" s="46"/>
      <c r="NXV745" s="46"/>
      <c r="NXW745" s="46"/>
      <c r="NXX745" s="46"/>
      <c r="NXY745" s="46"/>
      <c r="NXZ745" s="46"/>
      <c r="NYA745" s="46"/>
      <c r="NYB745" s="46"/>
      <c r="NYC745" s="46"/>
      <c r="NYD745" s="46"/>
      <c r="NYE745" s="46"/>
      <c r="NYF745" s="46"/>
      <c r="NYG745" s="46"/>
      <c r="NYH745" s="46"/>
      <c r="NYI745" s="46"/>
      <c r="NYJ745" s="46"/>
      <c r="NYK745" s="46"/>
      <c r="NYL745" s="46"/>
      <c r="NYM745" s="46"/>
      <c r="NYN745" s="46"/>
      <c r="NYO745" s="46"/>
      <c r="NYP745" s="46"/>
      <c r="NYQ745" s="46"/>
      <c r="NYR745" s="46"/>
      <c r="NYS745" s="46"/>
      <c r="NYT745" s="46"/>
      <c r="NYU745" s="46"/>
      <c r="NYV745" s="46"/>
      <c r="NYW745" s="46"/>
      <c r="NYX745" s="46"/>
      <c r="NYY745" s="46"/>
      <c r="NYZ745" s="46"/>
      <c r="NZA745" s="46"/>
      <c r="NZB745" s="46"/>
      <c r="NZC745" s="46"/>
      <c r="NZD745" s="46"/>
      <c r="NZE745" s="46"/>
      <c r="NZF745" s="46"/>
      <c r="NZG745" s="46"/>
      <c r="NZH745" s="46"/>
      <c r="NZI745" s="46"/>
      <c r="NZJ745" s="46"/>
      <c r="NZK745" s="46"/>
      <c r="NZL745" s="46"/>
      <c r="NZM745" s="46"/>
      <c r="NZN745" s="46"/>
      <c r="NZO745" s="46"/>
      <c r="NZP745" s="46"/>
      <c r="NZQ745" s="46"/>
      <c r="NZR745" s="46"/>
      <c r="NZS745" s="46"/>
      <c r="NZT745" s="46"/>
      <c r="NZU745" s="46"/>
      <c r="NZV745" s="46"/>
      <c r="NZW745" s="46"/>
      <c r="NZX745" s="46"/>
      <c r="NZY745" s="46"/>
      <c r="NZZ745" s="46"/>
      <c r="OAA745" s="46"/>
      <c r="OAB745" s="46"/>
      <c r="OAC745" s="46"/>
      <c r="OAD745" s="46"/>
      <c r="OAE745" s="46"/>
      <c r="OAF745" s="46"/>
      <c r="OAG745" s="46"/>
      <c r="OAH745" s="46"/>
      <c r="OAI745" s="46"/>
      <c r="OAJ745" s="46"/>
      <c r="OAK745" s="46"/>
      <c r="OAL745" s="46"/>
      <c r="OAM745" s="46"/>
      <c r="OAN745" s="46"/>
      <c r="OAO745" s="46"/>
      <c r="OAP745" s="46"/>
      <c r="OAQ745" s="46"/>
      <c r="OAR745" s="46"/>
      <c r="OAS745" s="46"/>
      <c r="OAT745" s="46"/>
      <c r="OAU745" s="46"/>
      <c r="OAV745" s="46"/>
      <c r="OAW745" s="46"/>
      <c r="OAX745" s="46"/>
      <c r="OAY745" s="46"/>
      <c r="OAZ745" s="46"/>
      <c r="OBA745" s="46"/>
      <c r="OBB745" s="46"/>
      <c r="OBC745" s="46"/>
      <c r="OBD745" s="46"/>
      <c r="OBE745" s="46"/>
      <c r="OBF745" s="46"/>
      <c r="OBG745" s="46"/>
      <c r="OBH745" s="46"/>
      <c r="OBI745" s="46"/>
      <c r="OBJ745" s="46"/>
      <c r="OBK745" s="46"/>
      <c r="OBL745" s="46"/>
      <c r="OBM745" s="46"/>
      <c r="OBN745" s="46"/>
      <c r="OBO745" s="46"/>
      <c r="OBP745" s="46"/>
      <c r="OBQ745" s="46"/>
      <c r="OBR745" s="46"/>
      <c r="OBS745" s="46"/>
      <c r="OBT745" s="46"/>
      <c r="OBU745" s="46"/>
      <c r="OBV745" s="46"/>
      <c r="OBW745" s="46"/>
      <c r="OBX745" s="46"/>
      <c r="OBY745" s="46"/>
      <c r="OBZ745" s="46"/>
      <c r="OCA745" s="46"/>
      <c r="OCB745" s="46"/>
      <c r="OCC745" s="46"/>
      <c r="OCD745" s="46"/>
      <c r="OCE745" s="46"/>
      <c r="OCF745" s="46"/>
      <c r="OCG745" s="46"/>
      <c r="OCH745" s="46"/>
      <c r="OCI745" s="46"/>
      <c r="OCJ745" s="46"/>
      <c r="OCK745" s="46"/>
      <c r="OCL745" s="46"/>
      <c r="OCM745" s="46"/>
      <c r="OCN745" s="46"/>
      <c r="OCO745" s="46"/>
      <c r="OCP745" s="46"/>
      <c r="OCQ745" s="46"/>
      <c r="OCR745" s="46"/>
      <c r="OCS745" s="46"/>
      <c r="OCT745" s="46"/>
      <c r="OCU745" s="46"/>
      <c r="OCV745" s="46"/>
      <c r="OCW745" s="46"/>
      <c r="OCX745" s="46"/>
      <c r="OCY745" s="46"/>
      <c r="OCZ745" s="46"/>
      <c r="ODA745" s="46"/>
      <c r="ODB745" s="46"/>
      <c r="ODC745" s="46"/>
      <c r="ODD745" s="46"/>
      <c r="ODE745" s="46"/>
      <c r="ODF745" s="46"/>
      <c r="ODG745" s="46"/>
      <c r="ODH745" s="46"/>
      <c r="ODI745" s="46"/>
      <c r="ODJ745" s="46"/>
      <c r="ODK745" s="46"/>
      <c r="ODL745" s="46"/>
      <c r="ODM745" s="46"/>
      <c r="ODN745" s="46"/>
      <c r="ODO745" s="46"/>
      <c r="ODP745" s="46"/>
      <c r="ODQ745" s="46"/>
      <c r="ODR745" s="46"/>
      <c r="ODS745" s="46"/>
      <c r="ODT745" s="46"/>
      <c r="ODU745" s="46"/>
      <c r="ODV745" s="46"/>
      <c r="ODW745" s="46"/>
      <c r="ODX745" s="46"/>
      <c r="ODY745" s="46"/>
      <c r="ODZ745" s="46"/>
      <c r="OEA745" s="46"/>
      <c r="OEB745" s="46"/>
      <c r="OEC745" s="46"/>
      <c r="OED745" s="46"/>
      <c r="OEE745" s="46"/>
      <c r="OEF745" s="46"/>
      <c r="OEG745" s="46"/>
      <c r="OEH745" s="46"/>
      <c r="OEI745" s="46"/>
      <c r="OEJ745" s="46"/>
      <c r="OEK745" s="46"/>
      <c r="OEL745" s="46"/>
      <c r="OEM745" s="46"/>
      <c r="OEN745" s="46"/>
      <c r="OEO745" s="46"/>
      <c r="OEP745" s="46"/>
      <c r="OEQ745" s="46"/>
      <c r="OER745" s="46"/>
      <c r="OES745" s="46"/>
      <c r="OET745" s="46"/>
      <c r="OEU745" s="46"/>
      <c r="OEV745" s="46"/>
      <c r="OEW745" s="46"/>
      <c r="OEX745" s="46"/>
      <c r="OEY745" s="46"/>
      <c r="OEZ745" s="46"/>
      <c r="OFA745" s="46"/>
      <c r="OFB745" s="46"/>
      <c r="OFC745" s="46"/>
      <c r="OFD745" s="46"/>
      <c r="OFE745" s="46"/>
      <c r="OFF745" s="46"/>
      <c r="OFG745" s="46"/>
      <c r="OFH745" s="46"/>
      <c r="OFI745" s="46"/>
      <c r="OFJ745" s="46"/>
      <c r="OFK745" s="46"/>
      <c r="OFL745" s="46"/>
      <c r="OFM745" s="46"/>
      <c r="OFN745" s="46"/>
      <c r="OFO745" s="46"/>
      <c r="OFP745" s="46"/>
      <c r="OFQ745" s="46"/>
      <c r="OFR745" s="46"/>
      <c r="OFS745" s="46"/>
      <c r="OFT745" s="46"/>
      <c r="OFU745" s="46"/>
      <c r="OFV745" s="46"/>
      <c r="OFW745" s="46"/>
      <c r="OFX745" s="46"/>
      <c r="OFY745" s="46"/>
      <c r="OFZ745" s="46"/>
      <c r="OGA745" s="46"/>
      <c r="OGB745" s="46"/>
      <c r="OGC745" s="46"/>
      <c r="OGD745" s="46"/>
      <c r="OGE745" s="46"/>
      <c r="OGF745" s="46"/>
      <c r="OGG745" s="46"/>
      <c r="OGH745" s="46"/>
      <c r="OGI745" s="46"/>
      <c r="OGJ745" s="46"/>
      <c r="OGK745" s="46"/>
      <c r="OGL745" s="46"/>
      <c r="OGM745" s="46"/>
      <c r="OGN745" s="46"/>
      <c r="OGO745" s="46"/>
      <c r="OGP745" s="46"/>
      <c r="OGQ745" s="46"/>
      <c r="OGR745" s="46"/>
      <c r="OGS745" s="46"/>
      <c r="OGT745" s="46"/>
      <c r="OGU745" s="46"/>
      <c r="OGV745" s="46"/>
      <c r="OGW745" s="46"/>
      <c r="OGX745" s="46"/>
      <c r="OGY745" s="46"/>
      <c r="OGZ745" s="46"/>
      <c r="OHA745" s="46"/>
      <c r="OHB745" s="46"/>
      <c r="OHC745" s="46"/>
      <c r="OHD745" s="46"/>
      <c r="OHE745" s="46"/>
      <c r="OHF745" s="46"/>
      <c r="OHG745" s="46"/>
      <c r="OHH745" s="46"/>
      <c r="OHI745" s="46"/>
      <c r="OHJ745" s="46"/>
      <c r="OHK745" s="46"/>
      <c r="OHL745" s="46"/>
      <c r="OHM745" s="46"/>
      <c r="OHN745" s="46"/>
      <c r="OHO745" s="46"/>
      <c r="OHP745" s="46"/>
      <c r="OHQ745" s="46"/>
      <c r="OHR745" s="46"/>
      <c r="OHS745" s="46"/>
      <c r="OHT745" s="46"/>
      <c r="OHU745" s="46"/>
      <c r="OHV745" s="46"/>
      <c r="OHW745" s="46"/>
      <c r="OHX745" s="46"/>
      <c r="OHY745" s="46"/>
      <c r="OHZ745" s="46"/>
      <c r="OIA745" s="46"/>
      <c r="OIB745" s="46"/>
      <c r="OIC745" s="46"/>
      <c r="OID745" s="46"/>
      <c r="OIE745" s="46"/>
      <c r="OIF745" s="46"/>
      <c r="OIG745" s="46"/>
      <c r="OIH745" s="46"/>
      <c r="OII745" s="46"/>
      <c r="OIJ745" s="46"/>
      <c r="OIK745" s="46"/>
      <c r="OIL745" s="46"/>
      <c r="OIM745" s="46"/>
      <c r="OIN745" s="46"/>
      <c r="OIO745" s="46"/>
      <c r="OIP745" s="46"/>
      <c r="OIQ745" s="46"/>
      <c r="OIR745" s="46"/>
      <c r="OIS745" s="46"/>
      <c r="OIT745" s="46"/>
      <c r="OIU745" s="46"/>
      <c r="OIV745" s="46"/>
      <c r="OIW745" s="46"/>
      <c r="OIX745" s="46"/>
      <c r="OIY745" s="46"/>
      <c r="OIZ745" s="46"/>
      <c r="OJA745" s="46"/>
      <c r="OJB745" s="46"/>
      <c r="OJC745" s="46"/>
      <c r="OJD745" s="46"/>
      <c r="OJE745" s="46"/>
      <c r="OJF745" s="46"/>
      <c r="OJG745" s="46"/>
      <c r="OJH745" s="46"/>
      <c r="OJI745" s="46"/>
      <c r="OJJ745" s="46"/>
      <c r="OJK745" s="46"/>
      <c r="OJL745" s="46"/>
      <c r="OJM745" s="46"/>
      <c r="OJN745" s="46"/>
      <c r="OJO745" s="46"/>
      <c r="OJP745" s="46"/>
      <c r="OJQ745" s="46"/>
      <c r="OJR745" s="46"/>
      <c r="OJS745" s="46"/>
      <c r="OJT745" s="46"/>
      <c r="OJU745" s="46"/>
      <c r="OJV745" s="46"/>
      <c r="OJW745" s="46"/>
      <c r="OJX745" s="46"/>
      <c r="OJY745" s="46"/>
      <c r="OJZ745" s="46"/>
      <c r="OKA745" s="46"/>
      <c r="OKB745" s="46"/>
      <c r="OKC745" s="46"/>
      <c r="OKD745" s="46"/>
      <c r="OKE745" s="46"/>
      <c r="OKF745" s="46"/>
      <c r="OKG745" s="46"/>
      <c r="OKH745" s="46"/>
      <c r="OKI745" s="46"/>
      <c r="OKJ745" s="46"/>
      <c r="OKK745" s="46"/>
      <c r="OKL745" s="46"/>
      <c r="OKM745" s="46"/>
      <c r="OKN745" s="46"/>
      <c r="OKO745" s="46"/>
      <c r="OKP745" s="46"/>
      <c r="OKQ745" s="46"/>
      <c r="OKR745" s="46"/>
      <c r="OKS745" s="46"/>
      <c r="OKT745" s="46"/>
      <c r="OKU745" s="46"/>
      <c r="OKV745" s="46"/>
      <c r="OKW745" s="46"/>
      <c r="OKX745" s="46"/>
      <c r="OKY745" s="46"/>
      <c r="OKZ745" s="46"/>
      <c r="OLA745" s="46"/>
      <c r="OLB745" s="46"/>
      <c r="OLC745" s="46"/>
      <c r="OLD745" s="46"/>
      <c r="OLE745" s="46"/>
      <c r="OLF745" s="46"/>
      <c r="OLG745" s="46"/>
      <c r="OLH745" s="46"/>
      <c r="OLI745" s="46"/>
      <c r="OLJ745" s="46"/>
      <c r="OLK745" s="46"/>
      <c r="OLL745" s="46"/>
      <c r="OLM745" s="46"/>
      <c r="OLN745" s="46"/>
      <c r="OLO745" s="46"/>
      <c r="OLP745" s="46"/>
      <c r="OLQ745" s="46"/>
      <c r="OLR745" s="46"/>
      <c r="OLS745" s="46"/>
      <c r="OLT745" s="46"/>
      <c r="OLU745" s="46"/>
      <c r="OLV745" s="46"/>
      <c r="OLW745" s="46"/>
      <c r="OLX745" s="46"/>
      <c r="OLY745" s="46"/>
      <c r="OLZ745" s="46"/>
      <c r="OMA745" s="46"/>
      <c r="OMB745" s="46"/>
      <c r="OMC745" s="46"/>
      <c r="OMD745" s="46"/>
      <c r="OME745" s="46"/>
      <c r="OMF745" s="46"/>
      <c r="OMG745" s="46"/>
      <c r="OMH745" s="46"/>
      <c r="OMI745" s="46"/>
      <c r="OMJ745" s="46"/>
      <c r="OMK745" s="46"/>
      <c r="OML745" s="46"/>
      <c r="OMM745" s="46"/>
      <c r="OMN745" s="46"/>
      <c r="OMO745" s="46"/>
      <c r="OMP745" s="46"/>
      <c r="OMQ745" s="46"/>
      <c r="OMR745" s="46"/>
      <c r="OMS745" s="46"/>
      <c r="OMT745" s="46"/>
      <c r="OMU745" s="46"/>
      <c r="OMV745" s="46"/>
      <c r="OMW745" s="46"/>
      <c r="OMX745" s="46"/>
      <c r="OMY745" s="46"/>
      <c r="OMZ745" s="46"/>
      <c r="ONA745" s="46"/>
      <c r="ONB745" s="46"/>
      <c r="ONC745" s="46"/>
      <c r="OND745" s="46"/>
      <c r="ONE745" s="46"/>
      <c r="ONF745" s="46"/>
      <c r="ONG745" s="46"/>
      <c r="ONH745" s="46"/>
      <c r="ONI745" s="46"/>
      <c r="ONJ745" s="46"/>
      <c r="ONK745" s="46"/>
      <c r="ONL745" s="46"/>
      <c r="ONM745" s="46"/>
      <c r="ONN745" s="46"/>
      <c r="ONO745" s="46"/>
      <c r="ONP745" s="46"/>
      <c r="ONQ745" s="46"/>
      <c r="ONR745" s="46"/>
      <c r="ONS745" s="46"/>
      <c r="ONT745" s="46"/>
      <c r="ONU745" s="46"/>
      <c r="ONV745" s="46"/>
      <c r="ONW745" s="46"/>
      <c r="ONX745" s="46"/>
      <c r="ONY745" s="46"/>
      <c r="ONZ745" s="46"/>
      <c r="OOA745" s="46"/>
      <c r="OOB745" s="46"/>
      <c r="OOC745" s="46"/>
      <c r="OOD745" s="46"/>
      <c r="OOE745" s="46"/>
      <c r="OOF745" s="46"/>
      <c r="OOG745" s="46"/>
      <c r="OOH745" s="46"/>
      <c r="OOI745" s="46"/>
      <c r="OOJ745" s="46"/>
      <c r="OOK745" s="46"/>
      <c r="OOL745" s="46"/>
      <c r="OOM745" s="46"/>
      <c r="OON745" s="46"/>
      <c r="OOO745" s="46"/>
      <c r="OOP745" s="46"/>
      <c r="OOQ745" s="46"/>
      <c r="OOR745" s="46"/>
      <c r="OOS745" s="46"/>
      <c r="OOT745" s="46"/>
      <c r="OOU745" s="46"/>
      <c r="OOV745" s="46"/>
      <c r="OOW745" s="46"/>
      <c r="OOX745" s="46"/>
      <c r="OOY745" s="46"/>
      <c r="OOZ745" s="46"/>
      <c r="OPA745" s="46"/>
      <c r="OPB745" s="46"/>
      <c r="OPC745" s="46"/>
      <c r="OPD745" s="46"/>
      <c r="OPE745" s="46"/>
      <c r="OPF745" s="46"/>
      <c r="OPG745" s="46"/>
      <c r="OPH745" s="46"/>
      <c r="OPI745" s="46"/>
      <c r="OPJ745" s="46"/>
      <c r="OPK745" s="46"/>
      <c r="OPL745" s="46"/>
      <c r="OPM745" s="46"/>
      <c r="OPN745" s="46"/>
      <c r="OPO745" s="46"/>
      <c r="OPP745" s="46"/>
      <c r="OPQ745" s="46"/>
      <c r="OPR745" s="46"/>
      <c r="OPS745" s="46"/>
      <c r="OPT745" s="46"/>
      <c r="OPU745" s="46"/>
      <c r="OPV745" s="46"/>
      <c r="OPW745" s="46"/>
      <c r="OPX745" s="46"/>
      <c r="OPY745" s="46"/>
      <c r="OPZ745" s="46"/>
      <c r="OQA745" s="46"/>
      <c r="OQB745" s="46"/>
      <c r="OQC745" s="46"/>
      <c r="OQD745" s="46"/>
      <c r="OQE745" s="46"/>
      <c r="OQF745" s="46"/>
      <c r="OQG745" s="46"/>
      <c r="OQH745" s="46"/>
      <c r="OQI745" s="46"/>
      <c r="OQJ745" s="46"/>
      <c r="OQK745" s="46"/>
      <c r="OQL745" s="46"/>
      <c r="OQM745" s="46"/>
      <c r="OQN745" s="46"/>
      <c r="OQO745" s="46"/>
      <c r="OQP745" s="46"/>
      <c r="OQQ745" s="46"/>
      <c r="OQR745" s="46"/>
      <c r="OQS745" s="46"/>
      <c r="OQT745" s="46"/>
      <c r="OQU745" s="46"/>
      <c r="OQV745" s="46"/>
      <c r="OQW745" s="46"/>
      <c r="OQX745" s="46"/>
      <c r="OQY745" s="46"/>
      <c r="OQZ745" s="46"/>
      <c r="ORA745" s="46"/>
      <c r="ORB745" s="46"/>
      <c r="ORC745" s="46"/>
      <c r="ORD745" s="46"/>
      <c r="ORE745" s="46"/>
      <c r="ORF745" s="46"/>
      <c r="ORG745" s="46"/>
      <c r="ORH745" s="46"/>
      <c r="ORI745" s="46"/>
      <c r="ORJ745" s="46"/>
      <c r="ORK745" s="46"/>
      <c r="ORL745" s="46"/>
      <c r="ORM745" s="46"/>
      <c r="ORN745" s="46"/>
      <c r="ORO745" s="46"/>
      <c r="ORP745" s="46"/>
      <c r="ORQ745" s="46"/>
      <c r="ORR745" s="46"/>
      <c r="ORS745" s="46"/>
      <c r="ORT745" s="46"/>
      <c r="ORU745" s="46"/>
      <c r="ORV745" s="46"/>
      <c r="ORW745" s="46"/>
      <c r="ORX745" s="46"/>
      <c r="ORY745" s="46"/>
      <c r="ORZ745" s="46"/>
      <c r="OSA745" s="46"/>
      <c r="OSB745" s="46"/>
      <c r="OSC745" s="46"/>
      <c r="OSD745" s="46"/>
      <c r="OSE745" s="46"/>
      <c r="OSF745" s="46"/>
      <c r="OSG745" s="46"/>
      <c r="OSH745" s="46"/>
      <c r="OSI745" s="46"/>
      <c r="OSJ745" s="46"/>
      <c r="OSK745" s="46"/>
      <c r="OSL745" s="46"/>
      <c r="OSM745" s="46"/>
      <c r="OSN745" s="46"/>
      <c r="OSO745" s="46"/>
      <c r="OSP745" s="46"/>
      <c r="OSQ745" s="46"/>
      <c r="OSR745" s="46"/>
      <c r="OSS745" s="46"/>
      <c r="OST745" s="46"/>
      <c r="OSU745" s="46"/>
      <c r="OSV745" s="46"/>
      <c r="OSW745" s="46"/>
      <c r="OSX745" s="46"/>
      <c r="OSY745" s="46"/>
      <c r="OSZ745" s="46"/>
      <c r="OTA745" s="46"/>
      <c r="OTB745" s="46"/>
      <c r="OTC745" s="46"/>
      <c r="OTD745" s="46"/>
      <c r="OTE745" s="46"/>
      <c r="OTF745" s="46"/>
      <c r="OTG745" s="46"/>
      <c r="OTH745" s="46"/>
      <c r="OTI745" s="46"/>
      <c r="OTJ745" s="46"/>
      <c r="OTK745" s="46"/>
      <c r="OTL745" s="46"/>
      <c r="OTM745" s="46"/>
      <c r="OTN745" s="46"/>
      <c r="OTO745" s="46"/>
      <c r="OTP745" s="46"/>
      <c r="OTQ745" s="46"/>
      <c r="OTR745" s="46"/>
      <c r="OTS745" s="46"/>
      <c r="OTT745" s="46"/>
      <c r="OTU745" s="46"/>
      <c r="OTV745" s="46"/>
      <c r="OTW745" s="46"/>
      <c r="OTX745" s="46"/>
      <c r="OTY745" s="46"/>
      <c r="OTZ745" s="46"/>
      <c r="OUA745" s="46"/>
      <c r="OUB745" s="46"/>
      <c r="OUC745" s="46"/>
      <c r="OUD745" s="46"/>
      <c r="OUE745" s="46"/>
      <c r="OUF745" s="46"/>
      <c r="OUG745" s="46"/>
      <c r="OUH745" s="46"/>
      <c r="OUI745" s="46"/>
      <c r="OUJ745" s="46"/>
      <c r="OUK745" s="46"/>
      <c r="OUL745" s="46"/>
      <c r="OUM745" s="46"/>
      <c r="OUN745" s="46"/>
      <c r="OUO745" s="46"/>
      <c r="OUP745" s="46"/>
      <c r="OUQ745" s="46"/>
      <c r="OUR745" s="46"/>
      <c r="OUS745" s="46"/>
      <c r="OUT745" s="46"/>
      <c r="OUU745" s="46"/>
      <c r="OUV745" s="46"/>
      <c r="OUW745" s="46"/>
      <c r="OUX745" s="46"/>
      <c r="OUY745" s="46"/>
      <c r="OUZ745" s="46"/>
      <c r="OVA745" s="46"/>
      <c r="OVB745" s="46"/>
      <c r="OVC745" s="46"/>
      <c r="OVD745" s="46"/>
      <c r="OVE745" s="46"/>
      <c r="OVF745" s="46"/>
      <c r="OVG745" s="46"/>
      <c r="OVH745" s="46"/>
      <c r="OVI745" s="46"/>
      <c r="OVJ745" s="46"/>
      <c r="OVK745" s="46"/>
      <c r="OVL745" s="46"/>
      <c r="OVM745" s="46"/>
      <c r="OVN745" s="46"/>
      <c r="OVO745" s="46"/>
      <c r="OVP745" s="46"/>
      <c r="OVQ745" s="46"/>
      <c r="OVR745" s="46"/>
      <c r="OVS745" s="46"/>
      <c r="OVT745" s="46"/>
      <c r="OVU745" s="46"/>
      <c r="OVV745" s="46"/>
      <c r="OVW745" s="46"/>
      <c r="OVX745" s="46"/>
      <c r="OVY745" s="46"/>
      <c r="OVZ745" s="46"/>
      <c r="OWA745" s="46"/>
      <c r="OWB745" s="46"/>
      <c r="OWC745" s="46"/>
      <c r="OWD745" s="46"/>
      <c r="OWE745" s="46"/>
      <c r="OWF745" s="46"/>
      <c r="OWG745" s="46"/>
      <c r="OWH745" s="46"/>
      <c r="OWI745" s="46"/>
      <c r="OWJ745" s="46"/>
      <c r="OWK745" s="46"/>
      <c r="OWL745" s="46"/>
      <c r="OWM745" s="46"/>
      <c r="OWN745" s="46"/>
      <c r="OWO745" s="46"/>
      <c r="OWP745" s="46"/>
      <c r="OWQ745" s="46"/>
      <c r="OWR745" s="46"/>
      <c r="OWS745" s="46"/>
      <c r="OWT745" s="46"/>
      <c r="OWU745" s="46"/>
      <c r="OWV745" s="46"/>
      <c r="OWW745" s="46"/>
      <c r="OWX745" s="46"/>
      <c r="OWY745" s="46"/>
      <c r="OWZ745" s="46"/>
      <c r="OXA745" s="46"/>
      <c r="OXB745" s="46"/>
      <c r="OXC745" s="46"/>
      <c r="OXD745" s="46"/>
      <c r="OXE745" s="46"/>
      <c r="OXF745" s="46"/>
      <c r="OXG745" s="46"/>
      <c r="OXH745" s="46"/>
      <c r="OXI745" s="46"/>
      <c r="OXJ745" s="46"/>
      <c r="OXK745" s="46"/>
      <c r="OXL745" s="46"/>
      <c r="OXM745" s="46"/>
      <c r="OXN745" s="46"/>
      <c r="OXO745" s="46"/>
      <c r="OXP745" s="46"/>
      <c r="OXQ745" s="46"/>
      <c r="OXR745" s="46"/>
      <c r="OXS745" s="46"/>
      <c r="OXT745" s="46"/>
      <c r="OXU745" s="46"/>
      <c r="OXV745" s="46"/>
      <c r="OXW745" s="46"/>
      <c r="OXX745" s="46"/>
      <c r="OXY745" s="46"/>
      <c r="OXZ745" s="46"/>
      <c r="OYA745" s="46"/>
      <c r="OYB745" s="46"/>
      <c r="OYC745" s="46"/>
      <c r="OYD745" s="46"/>
      <c r="OYE745" s="46"/>
      <c r="OYF745" s="46"/>
      <c r="OYG745" s="46"/>
      <c r="OYH745" s="46"/>
      <c r="OYI745" s="46"/>
      <c r="OYJ745" s="46"/>
      <c r="OYK745" s="46"/>
      <c r="OYL745" s="46"/>
      <c r="OYM745" s="46"/>
      <c r="OYN745" s="46"/>
      <c r="OYO745" s="46"/>
      <c r="OYP745" s="46"/>
      <c r="OYQ745" s="46"/>
      <c r="OYR745" s="46"/>
      <c r="OYS745" s="46"/>
      <c r="OYT745" s="46"/>
      <c r="OYU745" s="46"/>
      <c r="OYV745" s="46"/>
      <c r="OYW745" s="46"/>
      <c r="OYX745" s="46"/>
      <c r="OYY745" s="46"/>
      <c r="OYZ745" s="46"/>
      <c r="OZA745" s="46"/>
      <c r="OZB745" s="46"/>
      <c r="OZC745" s="46"/>
      <c r="OZD745" s="46"/>
      <c r="OZE745" s="46"/>
      <c r="OZF745" s="46"/>
      <c r="OZG745" s="46"/>
      <c r="OZH745" s="46"/>
      <c r="OZI745" s="46"/>
      <c r="OZJ745" s="46"/>
      <c r="OZK745" s="46"/>
      <c r="OZL745" s="46"/>
      <c r="OZM745" s="46"/>
      <c r="OZN745" s="46"/>
      <c r="OZO745" s="46"/>
      <c r="OZP745" s="46"/>
      <c r="OZQ745" s="46"/>
      <c r="OZR745" s="46"/>
      <c r="OZS745" s="46"/>
      <c r="OZT745" s="46"/>
      <c r="OZU745" s="46"/>
      <c r="OZV745" s="46"/>
      <c r="OZW745" s="46"/>
      <c r="OZX745" s="46"/>
      <c r="OZY745" s="46"/>
      <c r="OZZ745" s="46"/>
      <c r="PAA745" s="46"/>
      <c r="PAB745" s="46"/>
      <c r="PAC745" s="46"/>
      <c r="PAD745" s="46"/>
      <c r="PAE745" s="46"/>
      <c r="PAF745" s="46"/>
      <c r="PAG745" s="46"/>
      <c r="PAH745" s="46"/>
      <c r="PAI745" s="46"/>
      <c r="PAJ745" s="46"/>
      <c r="PAK745" s="46"/>
      <c r="PAL745" s="46"/>
      <c r="PAM745" s="46"/>
      <c r="PAN745" s="46"/>
      <c r="PAO745" s="46"/>
      <c r="PAP745" s="46"/>
      <c r="PAQ745" s="46"/>
      <c r="PAR745" s="46"/>
      <c r="PAS745" s="46"/>
      <c r="PAT745" s="46"/>
      <c r="PAU745" s="46"/>
      <c r="PAV745" s="46"/>
      <c r="PAW745" s="46"/>
      <c r="PAX745" s="46"/>
      <c r="PAY745" s="46"/>
      <c r="PAZ745" s="46"/>
      <c r="PBA745" s="46"/>
      <c r="PBB745" s="46"/>
      <c r="PBC745" s="46"/>
      <c r="PBD745" s="46"/>
      <c r="PBE745" s="46"/>
      <c r="PBF745" s="46"/>
      <c r="PBG745" s="46"/>
      <c r="PBH745" s="46"/>
      <c r="PBI745" s="46"/>
      <c r="PBJ745" s="46"/>
      <c r="PBK745" s="46"/>
      <c r="PBL745" s="46"/>
      <c r="PBM745" s="46"/>
      <c r="PBN745" s="46"/>
      <c r="PBO745" s="46"/>
      <c r="PBP745" s="46"/>
      <c r="PBQ745" s="46"/>
      <c r="PBR745" s="46"/>
      <c r="PBS745" s="46"/>
      <c r="PBT745" s="46"/>
      <c r="PBU745" s="46"/>
      <c r="PBV745" s="46"/>
      <c r="PBW745" s="46"/>
      <c r="PBX745" s="46"/>
      <c r="PBY745" s="46"/>
      <c r="PBZ745" s="46"/>
      <c r="PCA745" s="46"/>
      <c r="PCB745" s="46"/>
      <c r="PCC745" s="46"/>
      <c r="PCD745" s="46"/>
      <c r="PCE745" s="46"/>
      <c r="PCF745" s="46"/>
      <c r="PCG745" s="46"/>
      <c r="PCH745" s="46"/>
      <c r="PCI745" s="46"/>
      <c r="PCJ745" s="46"/>
      <c r="PCK745" s="46"/>
      <c r="PCL745" s="46"/>
      <c r="PCM745" s="46"/>
      <c r="PCN745" s="46"/>
      <c r="PCO745" s="46"/>
      <c r="PCP745" s="46"/>
      <c r="PCQ745" s="46"/>
      <c r="PCR745" s="46"/>
      <c r="PCS745" s="46"/>
      <c r="PCT745" s="46"/>
      <c r="PCU745" s="46"/>
      <c r="PCV745" s="46"/>
      <c r="PCW745" s="46"/>
      <c r="PCX745" s="46"/>
      <c r="PCY745" s="46"/>
      <c r="PCZ745" s="46"/>
      <c r="PDA745" s="46"/>
      <c r="PDB745" s="46"/>
      <c r="PDC745" s="46"/>
      <c r="PDD745" s="46"/>
      <c r="PDE745" s="46"/>
      <c r="PDF745" s="46"/>
      <c r="PDG745" s="46"/>
      <c r="PDH745" s="46"/>
      <c r="PDI745" s="46"/>
      <c r="PDJ745" s="46"/>
      <c r="PDK745" s="46"/>
      <c r="PDL745" s="46"/>
      <c r="PDM745" s="46"/>
      <c r="PDN745" s="46"/>
      <c r="PDO745" s="46"/>
      <c r="PDP745" s="46"/>
      <c r="PDQ745" s="46"/>
      <c r="PDR745" s="46"/>
      <c r="PDS745" s="46"/>
      <c r="PDT745" s="46"/>
      <c r="PDU745" s="46"/>
      <c r="PDV745" s="46"/>
      <c r="PDW745" s="46"/>
      <c r="PDX745" s="46"/>
      <c r="PDY745" s="46"/>
      <c r="PDZ745" s="46"/>
      <c r="PEA745" s="46"/>
      <c r="PEB745" s="46"/>
      <c r="PEC745" s="46"/>
      <c r="PED745" s="46"/>
      <c r="PEE745" s="46"/>
      <c r="PEF745" s="46"/>
      <c r="PEG745" s="46"/>
      <c r="PEH745" s="46"/>
      <c r="PEI745" s="46"/>
      <c r="PEJ745" s="46"/>
      <c r="PEK745" s="46"/>
      <c r="PEL745" s="46"/>
      <c r="PEM745" s="46"/>
      <c r="PEN745" s="46"/>
      <c r="PEO745" s="46"/>
      <c r="PEP745" s="46"/>
      <c r="PEQ745" s="46"/>
      <c r="PER745" s="46"/>
      <c r="PES745" s="46"/>
      <c r="PET745" s="46"/>
      <c r="PEU745" s="46"/>
      <c r="PEV745" s="46"/>
      <c r="PEW745" s="46"/>
      <c r="PEX745" s="46"/>
      <c r="PEY745" s="46"/>
      <c r="PEZ745" s="46"/>
      <c r="PFA745" s="46"/>
      <c r="PFB745" s="46"/>
      <c r="PFC745" s="46"/>
      <c r="PFD745" s="46"/>
      <c r="PFE745" s="46"/>
      <c r="PFF745" s="46"/>
      <c r="PFG745" s="46"/>
      <c r="PFH745" s="46"/>
      <c r="PFI745" s="46"/>
      <c r="PFJ745" s="46"/>
      <c r="PFK745" s="46"/>
      <c r="PFL745" s="46"/>
      <c r="PFM745" s="46"/>
      <c r="PFN745" s="46"/>
      <c r="PFO745" s="46"/>
      <c r="PFP745" s="46"/>
      <c r="PFQ745" s="46"/>
      <c r="PFR745" s="46"/>
      <c r="PFS745" s="46"/>
      <c r="PFT745" s="46"/>
      <c r="PFU745" s="46"/>
      <c r="PFV745" s="46"/>
      <c r="PFW745" s="46"/>
      <c r="PFX745" s="46"/>
      <c r="PFY745" s="46"/>
      <c r="PFZ745" s="46"/>
      <c r="PGA745" s="46"/>
      <c r="PGB745" s="46"/>
      <c r="PGC745" s="46"/>
      <c r="PGD745" s="46"/>
      <c r="PGE745" s="46"/>
      <c r="PGF745" s="46"/>
      <c r="PGG745" s="46"/>
      <c r="PGH745" s="46"/>
      <c r="PGI745" s="46"/>
      <c r="PGJ745" s="46"/>
      <c r="PGK745" s="46"/>
      <c r="PGL745" s="46"/>
      <c r="PGM745" s="46"/>
      <c r="PGN745" s="46"/>
      <c r="PGO745" s="46"/>
      <c r="PGP745" s="46"/>
      <c r="PGQ745" s="46"/>
      <c r="PGR745" s="46"/>
      <c r="PGS745" s="46"/>
      <c r="PGT745" s="46"/>
      <c r="PGU745" s="46"/>
      <c r="PGV745" s="46"/>
      <c r="PGW745" s="46"/>
      <c r="PGX745" s="46"/>
      <c r="PGY745" s="46"/>
      <c r="PGZ745" s="46"/>
      <c r="PHA745" s="46"/>
      <c r="PHB745" s="46"/>
      <c r="PHC745" s="46"/>
      <c r="PHD745" s="46"/>
      <c r="PHE745" s="46"/>
      <c r="PHF745" s="46"/>
      <c r="PHG745" s="46"/>
      <c r="PHH745" s="46"/>
      <c r="PHI745" s="46"/>
      <c r="PHJ745" s="46"/>
      <c r="PHK745" s="46"/>
      <c r="PHL745" s="46"/>
      <c r="PHM745" s="46"/>
      <c r="PHN745" s="46"/>
      <c r="PHO745" s="46"/>
      <c r="PHP745" s="46"/>
      <c r="PHQ745" s="46"/>
      <c r="PHR745" s="46"/>
      <c r="PHS745" s="46"/>
      <c r="PHT745" s="46"/>
      <c r="PHU745" s="46"/>
      <c r="PHV745" s="46"/>
      <c r="PHW745" s="46"/>
      <c r="PHX745" s="46"/>
      <c r="PHY745" s="46"/>
      <c r="PHZ745" s="46"/>
      <c r="PIA745" s="46"/>
      <c r="PIB745" s="46"/>
      <c r="PIC745" s="46"/>
      <c r="PID745" s="46"/>
      <c r="PIE745" s="46"/>
      <c r="PIF745" s="46"/>
      <c r="PIG745" s="46"/>
      <c r="PIH745" s="46"/>
      <c r="PII745" s="46"/>
      <c r="PIJ745" s="46"/>
      <c r="PIK745" s="46"/>
      <c r="PIL745" s="46"/>
      <c r="PIM745" s="46"/>
      <c r="PIN745" s="46"/>
      <c r="PIO745" s="46"/>
      <c r="PIP745" s="46"/>
      <c r="PIQ745" s="46"/>
      <c r="PIR745" s="46"/>
      <c r="PIS745" s="46"/>
      <c r="PIT745" s="46"/>
      <c r="PIU745" s="46"/>
      <c r="PIV745" s="46"/>
      <c r="PIW745" s="46"/>
      <c r="PIX745" s="46"/>
      <c r="PIY745" s="46"/>
      <c r="PIZ745" s="46"/>
      <c r="PJA745" s="46"/>
      <c r="PJB745" s="46"/>
      <c r="PJC745" s="46"/>
      <c r="PJD745" s="46"/>
      <c r="PJE745" s="46"/>
      <c r="PJF745" s="46"/>
      <c r="PJG745" s="46"/>
      <c r="PJH745" s="46"/>
      <c r="PJI745" s="46"/>
      <c r="PJJ745" s="46"/>
      <c r="PJK745" s="46"/>
      <c r="PJL745" s="46"/>
      <c r="PJM745" s="46"/>
      <c r="PJN745" s="46"/>
      <c r="PJO745" s="46"/>
      <c r="PJP745" s="46"/>
      <c r="PJQ745" s="46"/>
      <c r="PJR745" s="46"/>
      <c r="PJS745" s="46"/>
      <c r="PJT745" s="46"/>
      <c r="PJU745" s="46"/>
      <c r="PJV745" s="46"/>
      <c r="PJW745" s="46"/>
      <c r="PJX745" s="46"/>
      <c r="PJY745" s="46"/>
      <c r="PJZ745" s="46"/>
      <c r="PKA745" s="46"/>
      <c r="PKB745" s="46"/>
      <c r="PKC745" s="46"/>
      <c r="PKD745" s="46"/>
      <c r="PKE745" s="46"/>
      <c r="PKF745" s="46"/>
      <c r="PKG745" s="46"/>
      <c r="PKH745" s="46"/>
      <c r="PKI745" s="46"/>
      <c r="PKJ745" s="46"/>
      <c r="PKK745" s="46"/>
      <c r="PKL745" s="46"/>
      <c r="PKM745" s="46"/>
      <c r="PKN745" s="46"/>
      <c r="PKO745" s="46"/>
      <c r="PKP745" s="46"/>
      <c r="PKQ745" s="46"/>
      <c r="PKR745" s="46"/>
      <c r="PKS745" s="46"/>
      <c r="PKT745" s="46"/>
      <c r="PKU745" s="46"/>
      <c r="PKV745" s="46"/>
      <c r="PKW745" s="46"/>
      <c r="PKX745" s="46"/>
      <c r="PKY745" s="46"/>
      <c r="PKZ745" s="46"/>
      <c r="PLA745" s="46"/>
      <c r="PLB745" s="46"/>
      <c r="PLC745" s="46"/>
      <c r="PLD745" s="46"/>
      <c r="PLE745" s="46"/>
      <c r="PLF745" s="46"/>
      <c r="PLG745" s="46"/>
      <c r="PLH745" s="46"/>
      <c r="PLI745" s="46"/>
      <c r="PLJ745" s="46"/>
      <c r="PLK745" s="46"/>
      <c r="PLL745" s="46"/>
      <c r="PLM745" s="46"/>
      <c r="PLN745" s="46"/>
      <c r="PLO745" s="46"/>
      <c r="PLP745" s="46"/>
      <c r="PLQ745" s="46"/>
      <c r="PLR745" s="46"/>
      <c r="PLS745" s="46"/>
      <c r="PLT745" s="46"/>
      <c r="PLU745" s="46"/>
      <c r="PLV745" s="46"/>
      <c r="PLW745" s="46"/>
      <c r="PLX745" s="46"/>
      <c r="PLY745" s="46"/>
      <c r="PLZ745" s="46"/>
      <c r="PMA745" s="46"/>
      <c r="PMB745" s="46"/>
      <c r="PMC745" s="46"/>
      <c r="PMD745" s="46"/>
      <c r="PME745" s="46"/>
      <c r="PMF745" s="46"/>
      <c r="PMG745" s="46"/>
      <c r="PMH745" s="46"/>
      <c r="PMI745" s="46"/>
      <c r="PMJ745" s="46"/>
      <c r="PMK745" s="46"/>
      <c r="PML745" s="46"/>
      <c r="PMM745" s="46"/>
      <c r="PMN745" s="46"/>
      <c r="PMO745" s="46"/>
      <c r="PMP745" s="46"/>
      <c r="PMQ745" s="46"/>
      <c r="PMR745" s="46"/>
      <c r="PMS745" s="46"/>
      <c r="PMT745" s="46"/>
      <c r="PMU745" s="46"/>
      <c r="PMV745" s="46"/>
      <c r="PMW745" s="46"/>
      <c r="PMX745" s="46"/>
      <c r="PMY745" s="46"/>
      <c r="PMZ745" s="46"/>
      <c r="PNA745" s="46"/>
      <c r="PNB745" s="46"/>
      <c r="PNC745" s="46"/>
      <c r="PND745" s="46"/>
      <c r="PNE745" s="46"/>
      <c r="PNF745" s="46"/>
      <c r="PNG745" s="46"/>
      <c r="PNH745" s="46"/>
      <c r="PNI745" s="46"/>
      <c r="PNJ745" s="46"/>
      <c r="PNK745" s="46"/>
      <c r="PNL745" s="46"/>
      <c r="PNM745" s="46"/>
      <c r="PNN745" s="46"/>
      <c r="PNO745" s="46"/>
      <c r="PNP745" s="46"/>
      <c r="PNQ745" s="46"/>
      <c r="PNR745" s="46"/>
      <c r="PNS745" s="46"/>
      <c r="PNT745" s="46"/>
      <c r="PNU745" s="46"/>
      <c r="PNV745" s="46"/>
      <c r="PNW745" s="46"/>
      <c r="PNX745" s="46"/>
      <c r="PNY745" s="46"/>
      <c r="PNZ745" s="46"/>
      <c r="POA745" s="46"/>
      <c r="POB745" s="46"/>
      <c r="POC745" s="46"/>
      <c r="POD745" s="46"/>
      <c r="POE745" s="46"/>
      <c r="POF745" s="46"/>
      <c r="POG745" s="46"/>
      <c r="POH745" s="46"/>
      <c r="POI745" s="46"/>
      <c r="POJ745" s="46"/>
      <c r="POK745" s="46"/>
      <c r="POL745" s="46"/>
      <c r="POM745" s="46"/>
      <c r="PON745" s="46"/>
      <c r="POO745" s="46"/>
      <c r="POP745" s="46"/>
      <c r="POQ745" s="46"/>
      <c r="POR745" s="46"/>
      <c r="POS745" s="46"/>
      <c r="POT745" s="46"/>
      <c r="POU745" s="46"/>
      <c r="POV745" s="46"/>
      <c r="POW745" s="46"/>
      <c r="POX745" s="46"/>
      <c r="POY745" s="46"/>
      <c r="POZ745" s="46"/>
      <c r="PPA745" s="46"/>
      <c r="PPB745" s="46"/>
      <c r="PPC745" s="46"/>
      <c r="PPD745" s="46"/>
      <c r="PPE745" s="46"/>
      <c r="PPF745" s="46"/>
      <c r="PPG745" s="46"/>
      <c r="PPH745" s="46"/>
      <c r="PPI745" s="46"/>
      <c r="PPJ745" s="46"/>
      <c r="PPK745" s="46"/>
      <c r="PPL745" s="46"/>
      <c r="PPM745" s="46"/>
      <c r="PPN745" s="46"/>
      <c r="PPO745" s="46"/>
      <c r="PPP745" s="46"/>
      <c r="PPQ745" s="46"/>
      <c r="PPR745" s="46"/>
      <c r="PPS745" s="46"/>
      <c r="PPT745" s="46"/>
      <c r="PPU745" s="46"/>
      <c r="PPV745" s="46"/>
      <c r="PPW745" s="46"/>
      <c r="PPX745" s="46"/>
      <c r="PPY745" s="46"/>
      <c r="PPZ745" s="46"/>
      <c r="PQA745" s="46"/>
      <c r="PQB745" s="46"/>
      <c r="PQC745" s="46"/>
      <c r="PQD745" s="46"/>
      <c r="PQE745" s="46"/>
      <c r="PQF745" s="46"/>
      <c r="PQG745" s="46"/>
      <c r="PQH745" s="46"/>
      <c r="PQI745" s="46"/>
      <c r="PQJ745" s="46"/>
      <c r="PQK745" s="46"/>
      <c r="PQL745" s="46"/>
      <c r="PQM745" s="46"/>
      <c r="PQN745" s="46"/>
      <c r="PQO745" s="46"/>
      <c r="PQP745" s="46"/>
      <c r="PQQ745" s="46"/>
      <c r="PQR745" s="46"/>
      <c r="PQS745" s="46"/>
      <c r="PQT745" s="46"/>
      <c r="PQU745" s="46"/>
      <c r="PQV745" s="46"/>
      <c r="PQW745" s="46"/>
      <c r="PQX745" s="46"/>
      <c r="PQY745" s="46"/>
      <c r="PQZ745" s="46"/>
      <c r="PRA745" s="46"/>
      <c r="PRB745" s="46"/>
      <c r="PRC745" s="46"/>
      <c r="PRD745" s="46"/>
      <c r="PRE745" s="46"/>
      <c r="PRF745" s="46"/>
      <c r="PRG745" s="46"/>
      <c r="PRH745" s="46"/>
      <c r="PRI745" s="46"/>
      <c r="PRJ745" s="46"/>
      <c r="PRK745" s="46"/>
      <c r="PRL745" s="46"/>
      <c r="PRM745" s="46"/>
      <c r="PRN745" s="46"/>
      <c r="PRO745" s="46"/>
      <c r="PRP745" s="46"/>
      <c r="PRQ745" s="46"/>
      <c r="PRR745" s="46"/>
      <c r="PRS745" s="46"/>
      <c r="PRT745" s="46"/>
      <c r="PRU745" s="46"/>
      <c r="PRV745" s="46"/>
      <c r="PRW745" s="46"/>
      <c r="PRX745" s="46"/>
      <c r="PRY745" s="46"/>
      <c r="PRZ745" s="46"/>
      <c r="PSA745" s="46"/>
      <c r="PSB745" s="46"/>
      <c r="PSC745" s="46"/>
      <c r="PSD745" s="46"/>
      <c r="PSE745" s="46"/>
      <c r="PSF745" s="46"/>
      <c r="PSG745" s="46"/>
      <c r="PSH745" s="46"/>
      <c r="PSI745" s="46"/>
      <c r="PSJ745" s="46"/>
      <c r="PSK745" s="46"/>
      <c r="PSL745" s="46"/>
      <c r="PSM745" s="46"/>
      <c r="PSN745" s="46"/>
      <c r="PSO745" s="46"/>
      <c r="PSP745" s="46"/>
      <c r="PSQ745" s="46"/>
      <c r="PSR745" s="46"/>
      <c r="PSS745" s="46"/>
      <c r="PST745" s="46"/>
      <c r="PSU745" s="46"/>
      <c r="PSV745" s="46"/>
      <c r="PSW745" s="46"/>
      <c r="PSX745" s="46"/>
      <c r="PSY745" s="46"/>
      <c r="PSZ745" s="46"/>
      <c r="PTA745" s="46"/>
      <c r="PTB745" s="46"/>
      <c r="PTC745" s="46"/>
      <c r="PTD745" s="46"/>
      <c r="PTE745" s="46"/>
      <c r="PTF745" s="46"/>
      <c r="PTG745" s="46"/>
      <c r="PTH745" s="46"/>
      <c r="PTI745" s="46"/>
      <c r="PTJ745" s="46"/>
      <c r="PTK745" s="46"/>
      <c r="PTL745" s="46"/>
      <c r="PTM745" s="46"/>
      <c r="PTN745" s="46"/>
      <c r="PTO745" s="46"/>
      <c r="PTP745" s="46"/>
      <c r="PTQ745" s="46"/>
      <c r="PTR745" s="46"/>
      <c r="PTS745" s="46"/>
      <c r="PTT745" s="46"/>
      <c r="PTU745" s="46"/>
      <c r="PTV745" s="46"/>
      <c r="PTW745" s="46"/>
      <c r="PTX745" s="46"/>
      <c r="PTY745" s="46"/>
      <c r="PTZ745" s="46"/>
      <c r="PUA745" s="46"/>
      <c r="PUB745" s="46"/>
      <c r="PUC745" s="46"/>
      <c r="PUD745" s="46"/>
      <c r="PUE745" s="46"/>
      <c r="PUF745" s="46"/>
      <c r="PUG745" s="46"/>
      <c r="PUH745" s="46"/>
      <c r="PUI745" s="46"/>
      <c r="PUJ745" s="46"/>
      <c r="PUK745" s="46"/>
      <c r="PUL745" s="46"/>
      <c r="PUM745" s="46"/>
      <c r="PUN745" s="46"/>
      <c r="PUO745" s="46"/>
      <c r="PUP745" s="46"/>
      <c r="PUQ745" s="46"/>
      <c r="PUR745" s="46"/>
      <c r="PUS745" s="46"/>
      <c r="PUT745" s="46"/>
      <c r="PUU745" s="46"/>
      <c r="PUV745" s="46"/>
      <c r="PUW745" s="46"/>
      <c r="PUX745" s="46"/>
      <c r="PUY745" s="46"/>
      <c r="PUZ745" s="46"/>
      <c r="PVA745" s="46"/>
      <c r="PVB745" s="46"/>
      <c r="PVC745" s="46"/>
      <c r="PVD745" s="46"/>
      <c r="PVE745" s="46"/>
      <c r="PVF745" s="46"/>
      <c r="PVG745" s="46"/>
      <c r="PVH745" s="46"/>
      <c r="PVI745" s="46"/>
      <c r="PVJ745" s="46"/>
      <c r="PVK745" s="46"/>
      <c r="PVL745" s="46"/>
      <c r="PVM745" s="46"/>
      <c r="PVN745" s="46"/>
      <c r="PVO745" s="46"/>
      <c r="PVP745" s="46"/>
      <c r="PVQ745" s="46"/>
      <c r="PVR745" s="46"/>
      <c r="PVS745" s="46"/>
      <c r="PVT745" s="46"/>
      <c r="PVU745" s="46"/>
      <c r="PVV745" s="46"/>
      <c r="PVW745" s="46"/>
      <c r="PVX745" s="46"/>
      <c r="PVY745" s="46"/>
      <c r="PVZ745" s="46"/>
      <c r="PWA745" s="46"/>
      <c r="PWB745" s="46"/>
      <c r="PWC745" s="46"/>
      <c r="PWD745" s="46"/>
      <c r="PWE745" s="46"/>
      <c r="PWF745" s="46"/>
      <c r="PWG745" s="46"/>
      <c r="PWH745" s="46"/>
      <c r="PWI745" s="46"/>
      <c r="PWJ745" s="46"/>
      <c r="PWK745" s="46"/>
      <c r="PWL745" s="46"/>
      <c r="PWM745" s="46"/>
      <c r="PWN745" s="46"/>
      <c r="PWO745" s="46"/>
      <c r="PWP745" s="46"/>
      <c r="PWQ745" s="46"/>
      <c r="PWR745" s="46"/>
      <c r="PWS745" s="46"/>
      <c r="PWT745" s="46"/>
      <c r="PWU745" s="46"/>
      <c r="PWV745" s="46"/>
      <c r="PWW745" s="46"/>
      <c r="PWX745" s="46"/>
      <c r="PWY745" s="46"/>
      <c r="PWZ745" s="46"/>
      <c r="PXA745" s="46"/>
      <c r="PXB745" s="46"/>
      <c r="PXC745" s="46"/>
      <c r="PXD745" s="46"/>
      <c r="PXE745" s="46"/>
      <c r="PXF745" s="46"/>
      <c r="PXG745" s="46"/>
      <c r="PXH745" s="46"/>
      <c r="PXI745" s="46"/>
      <c r="PXJ745" s="46"/>
      <c r="PXK745" s="46"/>
      <c r="PXL745" s="46"/>
      <c r="PXM745" s="46"/>
      <c r="PXN745" s="46"/>
      <c r="PXO745" s="46"/>
      <c r="PXP745" s="46"/>
      <c r="PXQ745" s="46"/>
      <c r="PXR745" s="46"/>
      <c r="PXS745" s="46"/>
      <c r="PXT745" s="46"/>
      <c r="PXU745" s="46"/>
      <c r="PXV745" s="46"/>
      <c r="PXW745" s="46"/>
      <c r="PXX745" s="46"/>
      <c r="PXY745" s="46"/>
      <c r="PXZ745" s="46"/>
      <c r="PYA745" s="46"/>
      <c r="PYB745" s="46"/>
      <c r="PYC745" s="46"/>
      <c r="PYD745" s="46"/>
      <c r="PYE745" s="46"/>
      <c r="PYF745" s="46"/>
      <c r="PYG745" s="46"/>
      <c r="PYH745" s="46"/>
      <c r="PYI745" s="46"/>
      <c r="PYJ745" s="46"/>
      <c r="PYK745" s="46"/>
      <c r="PYL745" s="46"/>
      <c r="PYM745" s="46"/>
      <c r="PYN745" s="46"/>
      <c r="PYO745" s="46"/>
      <c r="PYP745" s="46"/>
      <c r="PYQ745" s="46"/>
      <c r="PYR745" s="46"/>
      <c r="PYS745" s="46"/>
      <c r="PYT745" s="46"/>
      <c r="PYU745" s="46"/>
      <c r="PYV745" s="46"/>
      <c r="PYW745" s="46"/>
      <c r="PYX745" s="46"/>
      <c r="PYY745" s="46"/>
      <c r="PYZ745" s="46"/>
      <c r="PZA745" s="46"/>
      <c r="PZB745" s="46"/>
      <c r="PZC745" s="46"/>
      <c r="PZD745" s="46"/>
      <c r="PZE745" s="46"/>
      <c r="PZF745" s="46"/>
      <c r="PZG745" s="46"/>
      <c r="PZH745" s="46"/>
      <c r="PZI745" s="46"/>
      <c r="PZJ745" s="46"/>
      <c r="PZK745" s="46"/>
      <c r="PZL745" s="46"/>
      <c r="PZM745" s="46"/>
      <c r="PZN745" s="46"/>
      <c r="PZO745" s="46"/>
      <c r="PZP745" s="46"/>
      <c r="PZQ745" s="46"/>
      <c r="PZR745" s="46"/>
      <c r="PZS745" s="46"/>
      <c r="PZT745" s="46"/>
      <c r="PZU745" s="46"/>
      <c r="PZV745" s="46"/>
      <c r="PZW745" s="46"/>
      <c r="PZX745" s="46"/>
      <c r="PZY745" s="46"/>
      <c r="PZZ745" s="46"/>
      <c r="QAA745" s="46"/>
      <c r="QAB745" s="46"/>
      <c r="QAC745" s="46"/>
      <c r="QAD745" s="46"/>
      <c r="QAE745" s="46"/>
      <c r="QAF745" s="46"/>
      <c r="QAG745" s="46"/>
      <c r="QAH745" s="46"/>
      <c r="QAI745" s="46"/>
      <c r="QAJ745" s="46"/>
      <c r="QAK745" s="46"/>
      <c r="QAL745" s="46"/>
      <c r="QAM745" s="46"/>
      <c r="QAN745" s="46"/>
      <c r="QAO745" s="46"/>
      <c r="QAP745" s="46"/>
      <c r="QAQ745" s="46"/>
      <c r="QAR745" s="46"/>
      <c r="QAS745" s="46"/>
      <c r="QAT745" s="46"/>
      <c r="QAU745" s="46"/>
      <c r="QAV745" s="46"/>
      <c r="QAW745" s="46"/>
      <c r="QAX745" s="46"/>
      <c r="QAY745" s="46"/>
      <c r="QAZ745" s="46"/>
      <c r="QBA745" s="46"/>
      <c r="QBB745" s="46"/>
      <c r="QBC745" s="46"/>
      <c r="QBD745" s="46"/>
      <c r="QBE745" s="46"/>
      <c r="QBF745" s="46"/>
      <c r="QBG745" s="46"/>
      <c r="QBH745" s="46"/>
      <c r="QBI745" s="46"/>
      <c r="QBJ745" s="46"/>
      <c r="QBK745" s="46"/>
      <c r="QBL745" s="46"/>
      <c r="QBM745" s="46"/>
      <c r="QBN745" s="46"/>
      <c r="QBO745" s="46"/>
      <c r="QBP745" s="46"/>
      <c r="QBQ745" s="46"/>
      <c r="QBR745" s="46"/>
      <c r="QBS745" s="46"/>
      <c r="QBT745" s="46"/>
      <c r="QBU745" s="46"/>
      <c r="QBV745" s="46"/>
      <c r="QBW745" s="46"/>
      <c r="QBX745" s="46"/>
      <c r="QBY745" s="46"/>
      <c r="QBZ745" s="46"/>
      <c r="QCA745" s="46"/>
      <c r="QCB745" s="46"/>
      <c r="QCC745" s="46"/>
      <c r="QCD745" s="46"/>
      <c r="QCE745" s="46"/>
      <c r="QCF745" s="46"/>
      <c r="QCG745" s="46"/>
      <c r="QCH745" s="46"/>
      <c r="QCI745" s="46"/>
      <c r="QCJ745" s="46"/>
      <c r="QCK745" s="46"/>
      <c r="QCL745" s="46"/>
      <c r="QCM745" s="46"/>
      <c r="QCN745" s="46"/>
      <c r="QCO745" s="46"/>
      <c r="QCP745" s="46"/>
      <c r="QCQ745" s="46"/>
      <c r="QCR745" s="46"/>
      <c r="QCS745" s="46"/>
      <c r="QCT745" s="46"/>
      <c r="QCU745" s="46"/>
      <c r="QCV745" s="46"/>
      <c r="QCW745" s="46"/>
      <c r="QCX745" s="46"/>
      <c r="QCY745" s="46"/>
      <c r="QCZ745" s="46"/>
      <c r="QDA745" s="46"/>
      <c r="QDB745" s="46"/>
      <c r="QDC745" s="46"/>
      <c r="QDD745" s="46"/>
      <c r="QDE745" s="46"/>
      <c r="QDF745" s="46"/>
      <c r="QDG745" s="46"/>
      <c r="QDH745" s="46"/>
      <c r="QDI745" s="46"/>
      <c r="QDJ745" s="46"/>
      <c r="QDK745" s="46"/>
      <c r="QDL745" s="46"/>
      <c r="QDM745" s="46"/>
      <c r="QDN745" s="46"/>
      <c r="QDO745" s="46"/>
      <c r="QDP745" s="46"/>
      <c r="QDQ745" s="46"/>
      <c r="QDR745" s="46"/>
      <c r="QDS745" s="46"/>
      <c r="QDT745" s="46"/>
      <c r="QDU745" s="46"/>
      <c r="QDV745" s="46"/>
      <c r="QDW745" s="46"/>
      <c r="QDX745" s="46"/>
      <c r="QDY745" s="46"/>
      <c r="QDZ745" s="46"/>
      <c r="QEA745" s="46"/>
      <c r="QEB745" s="46"/>
      <c r="QEC745" s="46"/>
      <c r="QED745" s="46"/>
      <c r="QEE745" s="46"/>
      <c r="QEF745" s="46"/>
      <c r="QEG745" s="46"/>
      <c r="QEH745" s="46"/>
      <c r="QEI745" s="46"/>
      <c r="QEJ745" s="46"/>
      <c r="QEK745" s="46"/>
      <c r="QEL745" s="46"/>
      <c r="QEM745" s="46"/>
      <c r="QEN745" s="46"/>
      <c r="QEO745" s="46"/>
      <c r="QEP745" s="46"/>
      <c r="QEQ745" s="46"/>
      <c r="QER745" s="46"/>
      <c r="QES745" s="46"/>
      <c r="QET745" s="46"/>
      <c r="QEU745" s="46"/>
      <c r="QEV745" s="46"/>
      <c r="QEW745" s="46"/>
      <c r="QEX745" s="46"/>
      <c r="QEY745" s="46"/>
      <c r="QEZ745" s="46"/>
      <c r="QFA745" s="46"/>
      <c r="QFB745" s="46"/>
      <c r="QFC745" s="46"/>
      <c r="QFD745" s="46"/>
      <c r="QFE745" s="46"/>
      <c r="QFF745" s="46"/>
      <c r="QFG745" s="46"/>
      <c r="QFH745" s="46"/>
      <c r="QFI745" s="46"/>
      <c r="QFJ745" s="46"/>
      <c r="QFK745" s="46"/>
      <c r="QFL745" s="46"/>
      <c r="QFM745" s="46"/>
      <c r="QFN745" s="46"/>
      <c r="QFO745" s="46"/>
      <c r="QFP745" s="46"/>
      <c r="QFQ745" s="46"/>
      <c r="QFR745" s="46"/>
      <c r="QFS745" s="46"/>
      <c r="QFT745" s="46"/>
      <c r="QFU745" s="46"/>
      <c r="QFV745" s="46"/>
      <c r="QFW745" s="46"/>
      <c r="QFX745" s="46"/>
      <c r="QFY745" s="46"/>
      <c r="QFZ745" s="46"/>
      <c r="QGA745" s="46"/>
      <c r="QGB745" s="46"/>
      <c r="QGC745" s="46"/>
      <c r="QGD745" s="46"/>
      <c r="QGE745" s="46"/>
      <c r="QGF745" s="46"/>
      <c r="QGG745" s="46"/>
      <c r="QGH745" s="46"/>
      <c r="QGI745" s="46"/>
      <c r="QGJ745" s="46"/>
      <c r="QGK745" s="46"/>
      <c r="QGL745" s="46"/>
      <c r="QGM745" s="46"/>
      <c r="QGN745" s="46"/>
      <c r="QGO745" s="46"/>
      <c r="QGP745" s="46"/>
      <c r="QGQ745" s="46"/>
      <c r="QGR745" s="46"/>
      <c r="QGS745" s="46"/>
      <c r="QGT745" s="46"/>
      <c r="QGU745" s="46"/>
      <c r="QGV745" s="46"/>
      <c r="QGW745" s="46"/>
      <c r="QGX745" s="46"/>
      <c r="QGY745" s="46"/>
      <c r="QGZ745" s="46"/>
      <c r="QHA745" s="46"/>
      <c r="QHB745" s="46"/>
      <c r="QHC745" s="46"/>
      <c r="QHD745" s="46"/>
      <c r="QHE745" s="46"/>
      <c r="QHF745" s="46"/>
      <c r="QHG745" s="46"/>
      <c r="QHH745" s="46"/>
      <c r="QHI745" s="46"/>
      <c r="QHJ745" s="46"/>
      <c r="QHK745" s="46"/>
      <c r="QHL745" s="46"/>
      <c r="QHM745" s="46"/>
      <c r="QHN745" s="46"/>
      <c r="QHO745" s="46"/>
      <c r="QHP745" s="46"/>
      <c r="QHQ745" s="46"/>
      <c r="QHR745" s="46"/>
      <c r="QHS745" s="46"/>
      <c r="QHT745" s="46"/>
      <c r="QHU745" s="46"/>
      <c r="QHV745" s="46"/>
      <c r="QHW745" s="46"/>
      <c r="QHX745" s="46"/>
      <c r="QHY745" s="46"/>
      <c r="QHZ745" s="46"/>
      <c r="QIA745" s="46"/>
      <c r="QIB745" s="46"/>
      <c r="QIC745" s="46"/>
      <c r="QID745" s="46"/>
      <c r="QIE745" s="46"/>
      <c r="QIF745" s="46"/>
      <c r="QIG745" s="46"/>
      <c r="QIH745" s="46"/>
      <c r="QII745" s="46"/>
      <c r="QIJ745" s="46"/>
      <c r="QIK745" s="46"/>
      <c r="QIL745" s="46"/>
      <c r="QIM745" s="46"/>
      <c r="QIN745" s="46"/>
      <c r="QIO745" s="46"/>
      <c r="QIP745" s="46"/>
      <c r="QIQ745" s="46"/>
      <c r="QIR745" s="46"/>
      <c r="QIS745" s="46"/>
      <c r="QIT745" s="46"/>
      <c r="QIU745" s="46"/>
      <c r="QIV745" s="46"/>
      <c r="QIW745" s="46"/>
      <c r="QIX745" s="46"/>
      <c r="QIY745" s="46"/>
      <c r="QIZ745" s="46"/>
      <c r="QJA745" s="46"/>
      <c r="QJB745" s="46"/>
      <c r="QJC745" s="46"/>
      <c r="QJD745" s="46"/>
      <c r="QJE745" s="46"/>
      <c r="QJF745" s="46"/>
      <c r="QJG745" s="46"/>
      <c r="QJH745" s="46"/>
      <c r="QJI745" s="46"/>
      <c r="QJJ745" s="46"/>
      <c r="QJK745" s="46"/>
      <c r="QJL745" s="46"/>
      <c r="QJM745" s="46"/>
      <c r="QJN745" s="46"/>
      <c r="QJO745" s="46"/>
      <c r="QJP745" s="46"/>
      <c r="QJQ745" s="46"/>
      <c r="QJR745" s="46"/>
      <c r="QJS745" s="46"/>
      <c r="QJT745" s="46"/>
      <c r="QJU745" s="46"/>
      <c r="QJV745" s="46"/>
      <c r="QJW745" s="46"/>
      <c r="QJX745" s="46"/>
      <c r="QJY745" s="46"/>
      <c r="QJZ745" s="46"/>
      <c r="QKA745" s="46"/>
      <c r="QKB745" s="46"/>
      <c r="QKC745" s="46"/>
      <c r="QKD745" s="46"/>
      <c r="QKE745" s="46"/>
      <c r="QKF745" s="46"/>
      <c r="QKG745" s="46"/>
      <c r="QKH745" s="46"/>
      <c r="QKI745" s="46"/>
      <c r="QKJ745" s="46"/>
      <c r="QKK745" s="46"/>
      <c r="QKL745" s="46"/>
      <c r="QKM745" s="46"/>
      <c r="QKN745" s="46"/>
      <c r="QKO745" s="46"/>
      <c r="QKP745" s="46"/>
      <c r="QKQ745" s="46"/>
      <c r="QKR745" s="46"/>
      <c r="QKS745" s="46"/>
      <c r="QKT745" s="46"/>
      <c r="QKU745" s="46"/>
      <c r="QKV745" s="46"/>
      <c r="QKW745" s="46"/>
      <c r="QKX745" s="46"/>
      <c r="QKY745" s="46"/>
      <c r="QKZ745" s="46"/>
      <c r="QLA745" s="46"/>
      <c r="QLB745" s="46"/>
      <c r="QLC745" s="46"/>
      <c r="QLD745" s="46"/>
      <c r="QLE745" s="46"/>
      <c r="QLF745" s="46"/>
      <c r="QLG745" s="46"/>
      <c r="QLH745" s="46"/>
      <c r="QLI745" s="46"/>
      <c r="QLJ745" s="46"/>
      <c r="QLK745" s="46"/>
      <c r="QLL745" s="46"/>
      <c r="QLM745" s="46"/>
      <c r="QLN745" s="46"/>
      <c r="QLO745" s="46"/>
      <c r="QLP745" s="46"/>
      <c r="QLQ745" s="46"/>
      <c r="QLR745" s="46"/>
      <c r="QLS745" s="46"/>
      <c r="QLT745" s="46"/>
      <c r="QLU745" s="46"/>
      <c r="QLV745" s="46"/>
      <c r="QLW745" s="46"/>
      <c r="QLX745" s="46"/>
      <c r="QLY745" s="46"/>
      <c r="QLZ745" s="46"/>
      <c r="QMA745" s="46"/>
      <c r="QMB745" s="46"/>
      <c r="QMC745" s="46"/>
      <c r="QMD745" s="46"/>
      <c r="QME745" s="46"/>
      <c r="QMF745" s="46"/>
      <c r="QMG745" s="46"/>
      <c r="QMH745" s="46"/>
      <c r="QMI745" s="46"/>
      <c r="QMJ745" s="46"/>
      <c r="QMK745" s="46"/>
      <c r="QML745" s="46"/>
      <c r="QMM745" s="46"/>
      <c r="QMN745" s="46"/>
      <c r="QMO745" s="46"/>
      <c r="QMP745" s="46"/>
      <c r="QMQ745" s="46"/>
      <c r="QMR745" s="46"/>
      <c r="QMS745" s="46"/>
      <c r="QMT745" s="46"/>
      <c r="QMU745" s="46"/>
      <c r="QMV745" s="46"/>
      <c r="QMW745" s="46"/>
      <c r="QMX745" s="46"/>
      <c r="QMY745" s="46"/>
      <c r="QMZ745" s="46"/>
      <c r="QNA745" s="46"/>
      <c r="QNB745" s="46"/>
      <c r="QNC745" s="46"/>
      <c r="QND745" s="46"/>
      <c r="QNE745" s="46"/>
      <c r="QNF745" s="46"/>
      <c r="QNG745" s="46"/>
      <c r="QNH745" s="46"/>
      <c r="QNI745" s="46"/>
      <c r="QNJ745" s="46"/>
      <c r="QNK745" s="46"/>
      <c r="QNL745" s="46"/>
      <c r="QNM745" s="46"/>
      <c r="QNN745" s="46"/>
      <c r="QNO745" s="46"/>
      <c r="QNP745" s="46"/>
      <c r="QNQ745" s="46"/>
      <c r="QNR745" s="46"/>
      <c r="QNS745" s="46"/>
      <c r="QNT745" s="46"/>
      <c r="QNU745" s="46"/>
      <c r="QNV745" s="46"/>
      <c r="QNW745" s="46"/>
      <c r="QNX745" s="46"/>
      <c r="QNY745" s="46"/>
      <c r="QNZ745" s="46"/>
      <c r="QOA745" s="46"/>
      <c r="QOB745" s="46"/>
      <c r="QOC745" s="46"/>
      <c r="QOD745" s="46"/>
      <c r="QOE745" s="46"/>
      <c r="QOF745" s="46"/>
      <c r="QOG745" s="46"/>
      <c r="QOH745" s="46"/>
      <c r="QOI745" s="46"/>
      <c r="QOJ745" s="46"/>
      <c r="QOK745" s="46"/>
      <c r="QOL745" s="46"/>
      <c r="QOM745" s="46"/>
      <c r="QON745" s="46"/>
      <c r="QOO745" s="46"/>
      <c r="QOP745" s="46"/>
      <c r="QOQ745" s="46"/>
      <c r="QOR745" s="46"/>
      <c r="QOS745" s="46"/>
      <c r="QOT745" s="46"/>
      <c r="QOU745" s="46"/>
      <c r="QOV745" s="46"/>
      <c r="QOW745" s="46"/>
      <c r="QOX745" s="46"/>
      <c r="QOY745" s="46"/>
      <c r="QOZ745" s="46"/>
      <c r="QPA745" s="46"/>
      <c r="QPB745" s="46"/>
      <c r="QPC745" s="46"/>
      <c r="QPD745" s="46"/>
      <c r="QPE745" s="46"/>
      <c r="QPF745" s="46"/>
      <c r="QPG745" s="46"/>
      <c r="QPH745" s="46"/>
      <c r="QPI745" s="46"/>
      <c r="QPJ745" s="46"/>
      <c r="QPK745" s="46"/>
      <c r="QPL745" s="46"/>
      <c r="QPM745" s="46"/>
      <c r="QPN745" s="46"/>
      <c r="QPO745" s="46"/>
      <c r="QPP745" s="46"/>
      <c r="QPQ745" s="46"/>
      <c r="QPR745" s="46"/>
      <c r="QPS745" s="46"/>
      <c r="QPT745" s="46"/>
      <c r="QPU745" s="46"/>
      <c r="QPV745" s="46"/>
      <c r="QPW745" s="46"/>
      <c r="QPX745" s="46"/>
      <c r="QPY745" s="46"/>
      <c r="QPZ745" s="46"/>
      <c r="QQA745" s="46"/>
      <c r="QQB745" s="46"/>
      <c r="QQC745" s="46"/>
      <c r="QQD745" s="46"/>
      <c r="QQE745" s="46"/>
      <c r="QQF745" s="46"/>
      <c r="QQG745" s="46"/>
      <c r="QQH745" s="46"/>
      <c r="QQI745" s="46"/>
      <c r="QQJ745" s="46"/>
      <c r="QQK745" s="46"/>
      <c r="QQL745" s="46"/>
      <c r="QQM745" s="46"/>
      <c r="QQN745" s="46"/>
      <c r="QQO745" s="46"/>
      <c r="QQP745" s="46"/>
      <c r="QQQ745" s="46"/>
      <c r="QQR745" s="46"/>
      <c r="QQS745" s="46"/>
      <c r="QQT745" s="46"/>
      <c r="QQU745" s="46"/>
      <c r="QQV745" s="46"/>
      <c r="QQW745" s="46"/>
      <c r="QQX745" s="46"/>
      <c r="QQY745" s="46"/>
      <c r="QQZ745" s="46"/>
      <c r="QRA745" s="46"/>
      <c r="QRB745" s="46"/>
      <c r="QRC745" s="46"/>
      <c r="QRD745" s="46"/>
      <c r="QRE745" s="46"/>
      <c r="QRF745" s="46"/>
      <c r="QRG745" s="46"/>
      <c r="QRH745" s="46"/>
      <c r="QRI745" s="46"/>
      <c r="QRJ745" s="46"/>
      <c r="QRK745" s="46"/>
      <c r="QRL745" s="46"/>
      <c r="QRM745" s="46"/>
      <c r="QRN745" s="46"/>
      <c r="QRO745" s="46"/>
      <c r="QRP745" s="46"/>
      <c r="QRQ745" s="46"/>
      <c r="QRR745" s="46"/>
      <c r="QRS745" s="46"/>
      <c r="QRT745" s="46"/>
      <c r="QRU745" s="46"/>
      <c r="QRV745" s="46"/>
      <c r="QRW745" s="46"/>
      <c r="QRX745" s="46"/>
      <c r="QRY745" s="46"/>
      <c r="QRZ745" s="46"/>
      <c r="QSA745" s="46"/>
      <c r="QSB745" s="46"/>
      <c r="QSC745" s="46"/>
      <c r="QSD745" s="46"/>
      <c r="QSE745" s="46"/>
      <c r="QSF745" s="46"/>
      <c r="QSG745" s="46"/>
      <c r="QSH745" s="46"/>
      <c r="QSI745" s="46"/>
      <c r="QSJ745" s="46"/>
      <c r="QSK745" s="46"/>
      <c r="QSL745" s="46"/>
      <c r="QSM745" s="46"/>
      <c r="QSN745" s="46"/>
      <c r="QSO745" s="46"/>
      <c r="QSP745" s="46"/>
      <c r="QSQ745" s="46"/>
      <c r="QSR745" s="46"/>
      <c r="QSS745" s="46"/>
      <c r="QST745" s="46"/>
      <c r="QSU745" s="46"/>
      <c r="QSV745" s="46"/>
      <c r="QSW745" s="46"/>
      <c r="QSX745" s="46"/>
      <c r="QSY745" s="46"/>
      <c r="QSZ745" s="46"/>
      <c r="QTA745" s="46"/>
      <c r="QTB745" s="46"/>
      <c r="QTC745" s="46"/>
      <c r="QTD745" s="46"/>
      <c r="QTE745" s="46"/>
      <c r="QTF745" s="46"/>
      <c r="QTG745" s="46"/>
      <c r="QTH745" s="46"/>
      <c r="QTI745" s="46"/>
      <c r="QTJ745" s="46"/>
      <c r="QTK745" s="46"/>
      <c r="QTL745" s="46"/>
      <c r="QTM745" s="46"/>
      <c r="QTN745" s="46"/>
      <c r="QTO745" s="46"/>
      <c r="QTP745" s="46"/>
      <c r="QTQ745" s="46"/>
      <c r="QTR745" s="46"/>
      <c r="QTS745" s="46"/>
      <c r="QTT745" s="46"/>
      <c r="QTU745" s="46"/>
      <c r="QTV745" s="46"/>
      <c r="QTW745" s="46"/>
      <c r="QTX745" s="46"/>
      <c r="QTY745" s="46"/>
      <c r="QTZ745" s="46"/>
      <c r="QUA745" s="46"/>
      <c r="QUB745" s="46"/>
      <c r="QUC745" s="46"/>
      <c r="QUD745" s="46"/>
      <c r="QUE745" s="46"/>
      <c r="QUF745" s="46"/>
      <c r="QUG745" s="46"/>
      <c r="QUH745" s="46"/>
      <c r="QUI745" s="46"/>
      <c r="QUJ745" s="46"/>
      <c r="QUK745" s="46"/>
      <c r="QUL745" s="46"/>
      <c r="QUM745" s="46"/>
      <c r="QUN745" s="46"/>
      <c r="QUO745" s="46"/>
      <c r="QUP745" s="46"/>
      <c r="QUQ745" s="46"/>
      <c r="QUR745" s="46"/>
      <c r="QUS745" s="46"/>
      <c r="QUT745" s="46"/>
      <c r="QUU745" s="46"/>
      <c r="QUV745" s="46"/>
      <c r="QUW745" s="46"/>
      <c r="QUX745" s="46"/>
      <c r="QUY745" s="46"/>
      <c r="QUZ745" s="46"/>
      <c r="QVA745" s="46"/>
      <c r="QVB745" s="46"/>
      <c r="QVC745" s="46"/>
      <c r="QVD745" s="46"/>
      <c r="QVE745" s="46"/>
      <c r="QVF745" s="46"/>
      <c r="QVG745" s="46"/>
      <c r="QVH745" s="46"/>
      <c r="QVI745" s="46"/>
      <c r="QVJ745" s="46"/>
      <c r="QVK745" s="46"/>
      <c r="QVL745" s="46"/>
      <c r="QVM745" s="46"/>
      <c r="QVN745" s="46"/>
      <c r="QVO745" s="46"/>
      <c r="QVP745" s="46"/>
      <c r="QVQ745" s="46"/>
      <c r="QVR745" s="46"/>
      <c r="QVS745" s="46"/>
      <c r="QVT745" s="46"/>
      <c r="QVU745" s="46"/>
      <c r="QVV745" s="46"/>
      <c r="QVW745" s="46"/>
      <c r="QVX745" s="46"/>
      <c r="QVY745" s="46"/>
      <c r="QVZ745" s="46"/>
      <c r="QWA745" s="46"/>
      <c r="QWB745" s="46"/>
      <c r="QWC745" s="46"/>
      <c r="QWD745" s="46"/>
      <c r="QWE745" s="46"/>
      <c r="QWF745" s="46"/>
      <c r="QWG745" s="46"/>
      <c r="QWH745" s="46"/>
      <c r="QWI745" s="46"/>
      <c r="QWJ745" s="46"/>
      <c r="QWK745" s="46"/>
      <c r="QWL745" s="46"/>
      <c r="QWM745" s="46"/>
      <c r="QWN745" s="46"/>
      <c r="QWO745" s="46"/>
      <c r="QWP745" s="46"/>
      <c r="QWQ745" s="46"/>
      <c r="QWR745" s="46"/>
      <c r="QWS745" s="46"/>
      <c r="QWT745" s="46"/>
      <c r="QWU745" s="46"/>
      <c r="QWV745" s="46"/>
      <c r="QWW745" s="46"/>
      <c r="QWX745" s="46"/>
      <c r="QWY745" s="46"/>
      <c r="QWZ745" s="46"/>
      <c r="QXA745" s="46"/>
      <c r="QXB745" s="46"/>
      <c r="QXC745" s="46"/>
      <c r="QXD745" s="46"/>
      <c r="QXE745" s="46"/>
      <c r="QXF745" s="46"/>
      <c r="QXG745" s="46"/>
      <c r="QXH745" s="46"/>
      <c r="QXI745" s="46"/>
      <c r="QXJ745" s="46"/>
      <c r="QXK745" s="46"/>
      <c r="QXL745" s="46"/>
      <c r="QXM745" s="46"/>
      <c r="QXN745" s="46"/>
      <c r="QXO745" s="46"/>
      <c r="QXP745" s="46"/>
      <c r="QXQ745" s="46"/>
      <c r="QXR745" s="46"/>
      <c r="QXS745" s="46"/>
      <c r="QXT745" s="46"/>
      <c r="QXU745" s="46"/>
      <c r="QXV745" s="46"/>
      <c r="QXW745" s="46"/>
      <c r="QXX745" s="46"/>
      <c r="QXY745" s="46"/>
      <c r="QXZ745" s="46"/>
      <c r="QYA745" s="46"/>
      <c r="QYB745" s="46"/>
      <c r="QYC745" s="46"/>
      <c r="QYD745" s="46"/>
      <c r="QYE745" s="46"/>
      <c r="QYF745" s="46"/>
      <c r="QYG745" s="46"/>
      <c r="QYH745" s="46"/>
      <c r="QYI745" s="46"/>
      <c r="QYJ745" s="46"/>
      <c r="QYK745" s="46"/>
      <c r="QYL745" s="46"/>
      <c r="QYM745" s="46"/>
      <c r="QYN745" s="46"/>
      <c r="QYO745" s="46"/>
      <c r="QYP745" s="46"/>
      <c r="QYQ745" s="46"/>
      <c r="QYR745" s="46"/>
      <c r="QYS745" s="46"/>
      <c r="QYT745" s="46"/>
      <c r="QYU745" s="46"/>
      <c r="QYV745" s="46"/>
      <c r="QYW745" s="46"/>
      <c r="QYX745" s="46"/>
      <c r="QYY745" s="46"/>
      <c r="QYZ745" s="46"/>
      <c r="QZA745" s="46"/>
      <c r="QZB745" s="46"/>
      <c r="QZC745" s="46"/>
      <c r="QZD745" s="46"/>
      <c r="QZE745" s="46"/>
      <c r="QZF745" s="46"/>
      <c r="QZG745" s="46"/>
      <c r="QZH745" s="46"/>
      <c r="QZI745" s="46"/>
      <c r="QZJ745" s="46"/>
      <c r="QZK745" s="46"/>
      <c r="QZL745" s="46"/>
      <c r="QZM745" s="46"/>
      <c r="QZN745" s="46"/>
      <c r="QZO745" s="46"/>
      <c r="QZP745" s="46"/>
      <c r="QZQ745" s="46"/>
      <c r="QZR745" s="46"/>
      <c r="QZS745" s="46"/>
      <c r="QZT745" s="46"/>
      <c r="QZU745" s="46"/>
      <c r="QZV745" s="46"/>
      <c r="QZW745" s="46"/>
      <c r="QZX745" s="46"/>
      <c r="QZY745" s="46"/>
      <c r="QZZ745" s="46"/>
      <c r="RAA745" s="46"/>
      <c r="RAB745" s="46"/>
      <c r="RAC745" s="46"/>
      <c r="RAD745" s="46"/>
      <c r="RAE745" s="46"/>
      <c r="RAF745" s="46"/>
      <c r="RAG745" s="46"/>
      <c r="RAH745" s="46"/>
      <c r="RAI745" s="46"/>
      <c r="RAJ745" s="46"/>
      <c r="RAK745" s="46"/>
      <c r="RAL745" s="46"/>
      <c r="RAM745" s="46"/>
      <c r="RAN745" s="46"/>
      <c r="RAO745" s="46"/>
      <c r="RAP745" s="46"/>
      <c r="RAQ745" s="46"/>
      <c r="RAR745" s="46"/>
      <c r="RAS745" s="46"/>
      <c r="RAT745" s="46"/>
      <c r="RAU745" s="46"/>
      <c r="RAV745" s="46"/>
      <c r="RAW745" s="46"/>
      <c r="RAX745" s="46"/>
      <c r="RAY745" s="46"/>
      <c r="RAZ745" s="46"/>
      <c r="RBA745" s="46"/>
      <c r="RBB745" s="46"/>
      <c r="RBC745" s="46"/>
      <c r="RBD745" s="46"/>
      <c r="RBE745" s="46"/>
      <c r="RBF745" s="46"/>
      <c r="RBG745" s="46"/>
      <c r="RBH745" s="46"/>
      <c r="RBI745" s="46"/>
      <c r="RBJ745" s="46"/>
      <c r="RBK745" s="46"/>
      <c r="RBL745" s="46"/>
      <c r="RBM745" s="46"/>
      <c r="RBN745" s="46"/>
      <c r="RBO745" s="46"/>
      <c r="RBP745" s="46"/>
      <c r="RBQ745" s="46"/>
      <c r="RBR745" s="46"/>
      <c r="RBS745" s="46"/>
      <c r="RBT745" s="46"/>
      <c r="RBU745" s="46"/>
      <c r="RBV745" s="46"/>
      <c r="RBW745" s="46"/>
      <c r="RBX745" s="46"/>
      <c r="RBY745" s="46"/>
      <c r="RBZ745" s="46"/>
      <c r="RCA745" s="46"/>
      <c r="RCB745" s="46"/>
      <c r="RCC745" s="46"/>
      <c r="RCD745" s="46"/>
      <c r="RCE745" s="46"/>
      <c r="RCF745" s="46"/>
      <c r="RCG745" s="46"/>
      <c r="RCH745" s="46"/>
      <c r="RCI745" s="46"/>
      <c r="RCJ745" s="46"/>
      <c r="RCK745" s="46"/>
      <c r="RCL745" s="46"/>
      <c r="RCM745" s="46"/>
      <c r="RCN745" s="46"/>
      <c r="RCO745" s="46"/>
      <c r="RCP745" s="46"/>
      <c r="RCQ745" s="46"/>
      <c r="RCR745" s="46"/>
      <c r="RCS745" s="46"/>
      <c r="RCT745" s="46"/>
      <c r="RCU745" s="46"/>
      <c r="RCV745" s="46"/>
      <c r="RCW745" s="46"/>
      <c r="RCX745" s="46"/>
      <c r="RCY745" s="46"/>
      <c r="RCZ745" s="46"/>
      <c r="RDA745" s="46"/>
      <c r="RDB745" s="46"/>
      <c r="RDC745" s="46"/>
      <c r="RDD745" s="46"/>
      <c r="RDE745" s="46"/>
      <c r="RDF745" s="46"/>
      <c r="RDG745" s="46"/>
      <c r="RDH745" s="46"/>
      <c r="RDI745" s="46"/>
      <c r="RDJ745" s="46"/>
      <c r="RDK745" s="46"/>
      <c r="RDL745" s="46"/>
      <c r="RDM745" s="46"/>
      <c r="RDN745" s="46"/>
      <c r="RDO745" s="46"/>
      <c r="RDP745" s="46"/>
      <c r="RDQ745" s="46"/>
      <c r="RDR745" s="46"/>
      <c r="RDS745" s="46"/>
      <c r="RDT745" s="46"/>
      <c r="RDU745" s="46"/>
      <c r="RDV745" s="46"/>
      <c r="RDW745" s="46"/>
      <c r="RDX745" s="46"/>
      <c r="RDY745" s="46"/>
      <c r="RDZ745" s="46"/>
      <c r="REA745" s="46"/>
      <c r="REB745" s="46"/>
      <c r="REC745" s="46"/>
      <c r="RED745" s="46"/>
      <c r="REE745" s="46"/>
      <c r="REF745" s="46"/>
      <c r="REG745" s="46"/>
      <c r="REH745" s="46"/>
      <c r="REI745" s="46"/>
      <c r="REJ745" s="46"/>
      <c r="REK745" s="46"/>
      <c r="REL745" s="46"/>
      <c r="REM745" s="46"/>
      <c r="REN745" s="46"/>
      <c r="REO745" s="46"/>
      <c r="REP745" s="46"/>
      <c r="REQ745" s="46"/>
      <c r="RER745" s="46"/>
      <c r="RES745" s="46"/>
      <c r="RET745" s="46"/>
      <c r="REU745" s="46"/>
      <c r="REV745" s="46"/>
      <c r="REW745" s="46"/>
      <c r="REX745" s="46"/>
      <c r="REY745" s="46"/>
      <c r="REZ745" s="46"/>
      <c r="RFA745" s="46"/>
      <c r="RFB745" s="46"/>
      <c r="RFC745" s="46"/>
      <c r="RFD745" s="46"/>
      <c r="RFE745" s="46"/>
      <c r="RFF745" s="46"/>
      <c r="RFG745" s="46"/>
      <c r="RFH745" s="46"/>
      <c r="RFI745" s="46"/>
      <c r="RFJ745" s="46"/>
      <c r="RFK745" s="46"/>
      <c r="RFL745" s="46"/>
      <c r="RFM745" s="46"/>
      <c r="RFN745" s="46"/>
      <c r="RFO745" s="46"/>
      <c r="RFP745" s="46"/>
      <c r="RFQ745" s="46"/>
      <c r="RFR745" s="46"/>
      <c r="RFS745" s="46"/>
      <c r="RFT745" s="46"/>
      <c r="RFU745" s="46"/>
      <c r="RFV745" s="46"/>
      <c r="RFW745" s="46"/>
      <c r="RFX745" s="46"/>
      <c r="RFY745" s="46"/>
      <c r="RFZ745" s="46"/>
      <c r="RGA745" s="46"/>
      <c r="RGB745" s="46"/>
      <c r="RGC745" s="46"/>
      <c r="RGD745" s="46"/>
      <c r="RGE745" s="46"/>
      <c r="RGF745" s="46"/>
      <c r="RGG745" s="46"/>
      <c r="RGH745" s="46"/>
      <c r="RGI745" s="46"/>
      <c r="RGJ745" s="46"/>
      <c r="RGK745" s="46"/>
      <c r="RGL745" s="46"/>
      <c r="RGM745" s="46"/>
      <c r="RGN745" s="46"/>
      <c r="RGO745" s="46"/>
      <c r="RGP745" s="46"/>
      <c r="RGQ745" s="46"/>
      <c r="RGR745" s="46"/>
      <c r="RGS745" s="46"/>
      <c r="RGT745" s="46"/>
      <c r="RGU745" s="46"/>
      <c r="RGV745" s="46"/>
      <c r="RGW745" s="46"/>
      <c r="RGX745" s="46"/>
      <c r="RGY745" s="46"/>
      <c r="RGZ745" s="46"/>
      <c r="RHA745" s="46"/>
      <c r="RHB745" s="46"/>
      <c r="RHC745" s="46"/>
      <c r="RHD745" s="46"/>
      <c r="RHE745" s="46"/>
      <c r="RHF745" s="46"/>
      <c r="RHG745" s="46"/>
      <c r="RHH745" s="46"/>
      <c r="RHI745" s="46"/>
      <c r="RHJ745" s="46"/>
      <c r="RHK745" s="46"/>
      <c r="RHL745" s="46"/>
      <c r="RHM745" s="46"/>
      <c r="RHN745" s="46"/>
      <c r="RHO745" s="46"/>
      <c r="RHP745" s="46"/>
      <c r="RHQ745" s="46"/>
      <c r="RHR745" s="46"/>
      <c r="RHS745" s="46"/>
      <c r="RHT745" s="46"/>
      <c r="RHU745" s="46"/>
      <c r="RHV745" s="46"/>
      <c r="RHW745" s="46"/>
      <c r="RHX745" s="46"/>
      <c r="RHY745" s="46"/>
      <c r="RHZ745" s="46"/>
      <c r="RIA745" s="46"/>
      <c r="RIB745" s="46"/>
      <c r="RIC745" s="46"/>
      <c r="RID745" s="46"/>
      <c r="RIE745" s="46"/>
      <c r="RIF745" s="46"/>
      <c r="RIG745" s="46"/>
      <c r="RIH745" s="46"/>
      <c r="RII745" s="46"/>
      <c r="RIJ745" s="46"/>
      <c r="RIK745" s="46"/>
      <c r="RIL745" s="46"/>
      <c r="RIM745" s="46"/>
      <c r="RIN745" s="46"/>
      <c r="RIO745" s="46"/>
      <c r="RIP745" s="46"/>
      <c r="RIQ745" s="46"/>
      <c r="RIR745" s="46"/>
      <c r="RIS745" s="46"/>
      <c r="RIT745" s="46"/>
      <c r="RIU745" s="46"/>
      <c r="RIV745" s="46"/>
      <c r="RIW745" s="46"/>
      <c r="RIX745" s="46"/>
      <c r="RIY745" s="46"/>
      <c r="RIZ745" s="46"/>
      <c r="RJA745" s="46"/>
      <c r="RJB745" s="46"/>
      <c r="RJC745" s="46"/>
      <c r="RJD745" s="46"/>
      <c r="RJE745" s="46"/>
      <c r="RJF745" s="46"/>
      <c r="RJG745" s="46"/>
      <c r="RJH745" s="46"/>
      <c r="RJI745" s="46"/>
      <c r="RJJ745" s="46"/>
      <c r="RJK745" s="46"/>
      <c r="RJL745" s="46"/>
      <c r="RJM745" s="46"/>
      <c r="RJN745" s="46"/>
      <c r="RJO745" s="46"/>
      <c r="RJP745" s="46"/>
      <c r="RJQ745" s="46"/>
      <c r="RJR745" s="46"/>
      <c r="RJS745" s="46"/>
      <c r="RJT745" s="46"/>
      <c r="RJU745" s="46"/>
      <c r="RJV745" s="46"/>
      <c r="RJW745" s="46"/>
      <c r="RJX745" s="46"/>
      <c r="RJY745" s="46"/>
      <c r="RJZ745" s="46"/>
      <c r="RKA745" s="46"/>
      <c r="RKB745" s="46"/>
      <c r="RKC745" s="46"/>
      <c r="RKD745" s="46"/>
      <c r="RKE745" s="46"/>
      <c r="RKF745" s="46"/>
      <c r="RKG745" s="46"/>
      <c r="RKH745" s="46"/>
      <c r="RKI745" s="46"/>
      <c r="RKJ745" s="46"/>
      <c r="RKK745" s="46"/>
      <c r="RKL745" s="46"/>
      <c r="RKM745" s="46"/>
      <c r="RKN745" s="46"/>
      <c r="RKO745" s="46"/>
      <c r="RKP745" s="46"/>
      <c r="RKQ745" s="46"/>
      <c r="RKR745" s="46"/>
      <c r="RKS745" s="46"/>
      <c r="RKT745" s="46"/>
      <c r="RKU745" s="46"/>
      <c r="RKV745" s="46"/>
      <c r="RKW745" s="46"/>
      <c r="RKX745" s="46"/>
      <c r="RKY745" s="46"/>
      <c r="RKZ745" s="46"/>
      <c r="RLA745" s="46"/>
      <c r="RLB745" s="46"/>
      <c r="RLC745" s="46"/>
      <c r="RLD745" s="46"/>
      <c r="RLE745" s="46"/>
      <c r="RLF745" s="46"/>
      <c r="RLG745" s="46"/>
      <c r="RLH745" s="46"/>
      <c r="RLI745" s="46"/>
      <c r="RLJ745" s="46"/>
      <c r="RLK745" s="46"/>
      <c r="RLL745" s="46"/>
      <c r="RLM745" s="46"/>
      <c r="RLN745" s="46"/>
      <c r="RLO745" s="46"/>
      <c r="RLP745" s="46"/>
      <c r="RLQ745" s="46"/>
      <c r="RLR745" s="46"/>
      <c r="RLS745" s="46"/>
      <c r="RLT745" s="46"/>
      <c r="RLU745" s="46"/>
      <c r="RLV745" s="46"/>
      <c r="RLW745" s="46"/>
      <c r="RLX745" s="46"/>
      <c r="RLY745" s="46"/>
      <c r="RLZ745" s="46"/>
      <c r="RMA745" s="46"/>
      <c r="RMB745" s="46"/>
      <c r="RMC745" s="46"/>
      <c r="RMD745" s="46"/>
      <c r="RME745" s="46"/>
      <c r="RMF745" s="46"/>
      <c r="RMG745" s="46"/>
      <c r="RMH745" s="46"/>
      <c r="RMI745" s="46"/>
      <c r="RMJ745" s="46"/>
      <c r="RMK745" s="46"/>
      <c r="RML745" s="46"/>
      <c r="RMM745" s="46"/>
      <c r="RMN745" s="46"/>
      <c r="RMO745" s="46"/>
      <c r="RMP745" s="46"/>
      <c r="RMQ745" s="46"/>
      <c r="RMR745" s="46"/>
      <c r="RMS745" s="46"/>
      <c r="RMT745" s="46"/>
      <c r="RMU745" s="46"/>
      <c r="RMV745" s="46"/>
      <c r="RMW745" s="46"/>
      <c r="RMX745" s="46"/>
      <c r="RMY745" s="46"/>
      <c r="RMZ745" s="46"/>
      <c r="RNA745" s="46"/>
      <c r="RNB745" s="46"/>
      <c r="RNC745" s="46"/>
      <c r="RND745" s="46"/>
      <c r="RNE745" s="46"/>
      <c r="RNF745" s="46"/>
      <c r="RNG745" s="46"/>
      <c r="RNH745" s="46"/>
      <c r="RNI745" s="46"/>
      <c r="RNJ745" s="46"/>
      <c r="RNK745" s="46"/>
      <c r="RNL745" s="46"/>
      <c r="RNM745" s="46"/>
      <c r="RNN745" s="46"/>
      <c r="RNO745" s="46"/>
      <c r="RNP745" s="46"/>
      <c r="RNQ745" s="46"/>
      <c r="RNR745" s="46"/>
      <c r="RNS745" s="46"/>
      <c r="RNT745" s="46"/>
      <c r="RNU745" s="46"/>
      <c r="RNV745" s="46"/>
      <c r="RNW745" s="46"/>
      <c r="RNX745" s="46"/>
      <c r="RNY745" s="46"/>
      <c r="RNZ745" s="46"/>
      <c r="ROA745" s="46"/>
      <c r="ROB745" s="46"/>
      <c r="ROC745" s="46"/>
      <c r="ROD745" s="46"/>
      <c r="ROE745" s="46"/>
      <c r="ROF745" s="46"/>
      <c r="ROG745" s="46"/>
      <c r="ROH745" s="46"/>
      <c r="ROI745" s="46"/>
      <c r="ROJ745" s="46"/>
      <c r="ROK745" s="46"/>
      <c r="ROL745" s="46"/>
      <c r="ROM745" s="46"/>
      <c r="RON745" s="46"/>
      <c r="ROO745" s="46"/>
      <c r="ROP745" s="46"/>
      <c r="ROQ745" s="46"/>
      <c r="ROR745" s="46"/>
      <c r="ROS745" s="46"/>
      <c r="ROT745" s="46"/>
      <c r="ROU745" s="46"/>
      <c r="ROV745" s="46"/>
      <c r="ROW745" s="46"/>
      <c r="ROX745" s="46"/>
      <c r="ROY745" s="46"/>
      <c r="ROZ745" s="46"/>
      <c r="RPA745" s="46"/>
      <c r="RPB745" s="46"/>
      <c r="RPC745" s="46"/>
      <c r="RPD745" s="46"/>
      <c r="RPE745" s="46"/>
      <c r="RPF745" s="46"/>
      <c r="RPG745" s="46"/>
      <c r="RPH745" s="46"/>
      <c r="RPI745" s="46"/>
      <c r="RPJ745" s="46"/>
      <c r="RPK745" s="46"/>
      <c r="RPL745" s="46"/>
      <c r="RPM745" s="46"/>
      <c r="RPN745" s="46"/>
      <c r="RPO745" s="46"/>
      <c r="RPP745" s="46"/>
      <c r="RPQ745" s="46"/>
      <c r="RPR745" s="46"/>
      <c r="RPS745" s="46"/>
      <c r="RPT745" s="46"/>
      <c r="RPU745" s="46"/>
      <c r="RPV745" s="46"/>
      <c r="RPW745" s="46"/>
      <c r="RPX745" s="46"/>
      <c r="RPY745" s="46"/>
      <c r="RPZ745" s="46"/>
      <c r="RQA745" s="46"/>
      <c r="RQB745" s="46"/>
      <c r="RQC745" s="46"/>
      <c r="RQD745" s="46"/>
      <c r="RQE745" s="46"/>
      <c r="RQF745" s="46"/>
      <c r="RQG745" s="46"/>
      <c r="RQH745" s="46"/>
      <c r="RQI745" s="46"/>
      <c r="RQJ745" s="46"/>
      <c r="RQK745" s="46"/>
      <c r="RQL745" s="46"/>
      <c r="RQM745" s="46"/>
      <c r="RQN745" s="46"/>
      <c r="RQO745" s="46"/>
      <c r="RQP745" s="46"/>
      <c r="RQQ745" s="46"/>
      <c r="RQR745" s="46"/>
      <c r="RQS745" s="46"/>
      <c r="RQT745" s="46"/>
      <c r="RQU745" s="46"/>
      <c r="RQV745" s="46"/>
      <c r="RQW745" s="46"/>
      <c r="RQX745" s="46"/>
      <c r="RQY745" s="46"/>
      <c r="RQZ745" s="46"/>
      <c r="RRA745" s="46"/>
      <c r="RRB745" s="46"/>
      <c r="RRC745" s="46"/>
      <c r="RRD745" s="46"/>
      <c r="RRE745" s="46"/>
      <c r="RRF745" s="46"/>
      <c r="RRG745" s="46"/>
      <c r="RRH745" s="46"/>
      <c r="RRI745" s="46"/>
      <c r="RRJ745" s="46"/>
      <c r="RRK745" s="46"/>
      <c r="RRL745" s="46"/>
      <c r="RRM745" s="46"/>
      <c r="RRN745" s="46"/>
      <c r="RRO745" s="46"/>
      <c r="RRP745" s="46"/>
      <c r="RRQ745" s="46"/>
      <c r="RRR745" s="46"/>
      <c r="RRS745" s="46"/>
      <c r="RRT745" s="46"/>
      <c r="RRU745" s="46"/>
      <c r="RRV745" s="46"/>
      <c r="RRW745" s="46"/>
      <c r="RRX745" s="46"/>
      <c r="RRY745" s="46"/>
      <c r="RRZ745" s="46"/>
      <c r="RSA745" s="46"/>
      <c r="RSB745" s="46"/>
      <c r="RSC745" s="46"/>
      <c r="RSD745" s="46"/>
      <c r="RSE745" s="46"/>
      <c r="RSF745" s="46"/>
      <c r="RSG745" s="46"/>
      <c r="RSH745" s="46"/>
      <c r="RSI745" s="46"/>
      <c r="RSJ745" s="46"/>
      <c r="RSK745" s="46"/>
      <c r="RSL745" s="46"/>
      <c r="RSM745" s="46"/>
      <c r="RSN745" s="46"/>
      <c r="RSO745" s="46"/>
      <c r="RSP745" s="46"/>
      <c r="RSQ745" s="46"/>
      <c r="RSR745" s="46"/>
      <c r="RSS745" s="46"/>
      <c r="RST745" s="46"/>
      <c r="RSU745" s="46"/>
      <c r="RSV745" s="46"/>
      <c r="RSW745" s="46"/>
      <c r="RSX745" s="46"/>
      <c r="RSY745" s="46"/>
      <c r="RSZ745" s="46"/>
      <c r="RTA745" s="46"/>
      <c r="RTB745" s="46"/>
      <c r="RTC745" s="46"/>
      <c r="RTD745" s="46"/>
      <c r="RTE745" s="46"/>
      <c r="RTF745" s="46"/>
      <c r="RTG745" s="46"/>
      <c r="RTH745" s="46"/>
      <c r="RTI745" s="46"/>
      <c r="RTJ745" s="46"/>
      <c r="RTK745" s="46"/>
      <c r="RTL745" s="46"/>
      <c r="RTM745" s="46"/>
      <c r="RTN745" s="46"/>
      <c r="RTO745" s="46"/>
      <c r="RTP745" s="46"/>
      <c r="RTQ745" s="46"/>
      <c r="RTR745" s="46"/>
      <c r="RTS745" s="46"/>
      <c r="RTT745" s="46"/>
      <c r="RTU745" s="46"/>
      <c r="RTV745" s="46"/>
      <c r="RTW745" s="46"/>
      <c r="RTX745" s="46"/>
      <c r="RTY745" s="46"/>
      <c r="RTZ745" s="46"/>
      <c r="RUA745" s="46"/>
      <c r="RUB745" s="46"/>
      <c r="RUC745" s="46"/>
      <c r="RUD745" s="46"/>
      <c r="RUE745" s="46"/>
      <c r="RUF745" s="46"/>
      <c r="RUG745" s="46"/>
      <c r="RUH745" s="46"/>
      <c r="RUI745" s="46"/>
      <c r="RUJ745" s="46"/>
      <c r="RUK745" s="46"/>
      <c r="RUL745" s="46"/>
      <c r="RUM745" s="46"/>
      <c r="RUN745" s="46"/>
      <c r="RUO745" s="46"/>
      <c r="RUP745" s="46"/>
      <c r="RUQ745" s="46"/>
      <c r="RUR745" s="46"/>
      <c r="RUS745" s="46"/>
      <c r="RUT745" s="46"/>
      <c r="RUU745" s="46"/>
      <c r="RUV745" s="46"/>
      <c r="RUW745" s="46"/>
      <c r="RUX745" s="46"/>
      <c r="RUY745" s="46"/>
      <c r="RUZ745" s="46"/>
      <c r="RVA745" s="46"/>
      <c r="RVB745" s="46"/>
      <c r="RVC745" s="46"/>
      <c r="RVD745" s="46"/>
      <c r="RVE745" s="46"/>
      <c r="RVF745" s="46"/>
      <c r="RVG745" s="46"/>
      <c r="RVH745" s="46"/>
      <c r="RVI745" s="46"/>
      <c r="RVJ745" s="46"/>
      <c r="RVK745" s="46"/>
      <c r="RVL745" s="46"/>
      <c r="RVM745" s="46"/>
      <c r="RVN745" s="46"/>
      <c r="RVO745" s="46"/>
      <c r="RVP745" s="46"/>
      <c r="RVQ745" s="46"/>
      <c r="RVR745" s="46"/>
      <c r="RVS745" s="46"/>
      <c r="RVT745" s="46"/>
      <c r="RVU745" s="46"/>
      <c r="RVV745" s="46"/>
      <c r="RVW745" s="46"/>
      <c r="RVX745" s="46"/>
      <c r="RVY745" s="46"/>
      <c r="RVZ745" s="46"/>
      <c r="RWA745" s="46"/>
      <c r="RWB745" s="46"/>
      <c r="RWC745" s="46"/>
      <c r="RWD745" s="46"/>
      <c r="RWE745" s="46"/>
      <c r="RWF745" s="46"/>
      <c r="RWG745" s="46"/>
      <c r="RWH745" s="46"/>
      <c r="RWI745" s="46"/>
      <c r="RWJ745" s="46"/>
      <c r="RWK745" s="46"/>
      <c r="RWL745" s="46"/>
      <c r="RWM745" s="46"/>
      <c r="RWN745" s="46"/>
      <c r="RWO745" s="46"/>
      <c r="RWP745" s="46"/>
      <c r="RWQ745" s="46"/>
      <c r="RWR745" s="46"/>
      <c r="RWS745" s="46"/>
      <c r="RWT745" s="46"/>
      <c r="RWU745" s="46"/>
      <c r="RWV745" s="46"/>
      <c r="RWW745" s="46"/>
      <c r="RWX745" s="46"/>
      <c r="RWY745" s="46"/>
      <c r="RWZ745" s="46"/>
      <c r="RXA745" s="46"/>
      <c r="RXB745" s="46"/>
      <c r="RXC745" s="46"/>
      <c r="RXD745" s="46"/>
      <c r="RXE745" s="46"/>
      <c r="RXF745" s="46"/>
      <c r="RXG745" s="46"/>
      <c r="RXH745" s="46"/>
      <c r="RXI745" s="46"/>
      <c r="RXJ745" s="46"/>
      <c r="RXK745" s="46"/>
      <c r="RXL745" s="46"/>
      <c r="RXM745" s="46"/>
      <c r="RXN745" s="46"/>
      <c r="RXO745" s="46"/>
      <c r="RXP745" s="46"/>
      <c r="RXQ745" s="46"/>
      <c r="RXR745" s="46"/>
      <c r="RXS745" s="46"/>
      <c r="RXT745" s="46"/>
      <c r="RXU745" s="46"/>
      <c r="RXV745" s="46"/>
      <c r="RXW745" s="46"/>
      <c r="RXX745" s="46"/>
      <c r="RXY745" s="46"/>
      <c r="RXZ745" s="46"/>
      <c r="RYA745" s="46"/>
      <c r="RYB745" s="46"/>
      <c r="RYC745" s="46"/>
      <c r="RYD745" s="46"/>
      <c r="RYE745" s="46"/>
      <c r="RYF745" s="46"/>
      <c r="RYG745" s="46"/>
      <c r="RYH745" s="46"/>
      <c r="RYI745" s="46"/>
      <c r="RYJ745" s="46"/>
      <c r="RYK745" s="46"/>
      <c r="RYL745" s="46"/>
      <c r="RYM745" s="46"/>
      <c r="RYN745" s="46"/>
      <c r="RYO745" s="46"/>
      <c r="RYP745" s="46"/>
      <c r="RYQ745" s="46"/>
      <c r="RYR745" s="46"/>
      <c r="RYS745" s="46"/>
      <c r="RYT745" s="46"/>
      <c r="RYU745" s="46"/>
      <c r="RYV745" s="46"/>
      <c r="RYW745" s="46"/>
      <c r="RYX745" s="46"/>
      <c r="RYY745" s="46"/>
      <c r="RYZ745" s="46"/>
      <c r="RZA745" s="46"/>
      <c r="RZB745" s="46"/>
      <c r="RZC745" s="46"/>
      <c r="RZD745" s="46"/>
      <c r="RZE745" s="46"/>
      <c r="RZF745" s="46"/>
      <c r="RZG745" s="46"/>
      <c r="RZH745" s="46"/>
      <c r="RZI745" s="46"/>
      <c r="RZJ745" s="46"/>
      <c r="RZK745" s="46"/>
      <c r="RZL745" s="46"/>
      <c r="RZM745" s="46"/>
      <c r="RZN745" s="46"/>
      <c r="RZO745" s="46"/>
      <c r="RZP745" s="46"/>
      <c r="RZQ745" s="46"/>
      <c r="RZR745" s="46"/>
      <c r="RZS745" s="46"/>
      <c r="RZT745" s="46"/>
      <c r="RZU745" s="46"/>
      <c r="RZV745" s="46"/>
      <c r="RZW745" s="46"/>
      <c r="RZX745" s="46"/>
      <c r="RZY745" s="46"/>
      <c r="RZZ745" s="46"/>
      <c r="SAA745" s="46"/>
      <c r="SAB745" s="46"/>
      <c r="SAC745" s="46"/>
      <c r="SAD745" s="46"/>
      <c r="SAE745" s="46"/>
      <c r="SAF745" s="46"/>
      <c r="SAG745" s="46"/>
      <c r="SAH745" s="46"/>
      <c r="SAI745" s="46"/>
      <c r="SAJ745" s="46"/>
      <c r="SAK745" s="46"/>
      <c r="SAL745" s="46"/>
      <c r="SAM745" s="46"/>
      <c r="SAN745" s="46"/>
      <c r="SAO745" s="46"/>
      <c r="SAP745" s="46"/>
      <c r="SAQ745" s="46"/>
      <c r="SAR745" s="46"/>
      <c r="SAS745" s="46"/>
      <c r="SAT745" s="46"/>
      <c r="SAU745" s="46"/>
      <c r="SAV745" s="46"/>
      <c r="SAW745" s="46"/>
      <c r="SAX745" s="46"/>
      <c r="SAY745" s="46"/>
      <c r="SAZ745" s="46"/>
      <c r="SBA745" s="46"/>
      <c r="SBB745" s="46"/>
      <c r="SBC745" s="46"/>
      <c r="SBD745" s="46"/>
      <c r="SBE745" s="46"/>
      <c r="SBF745" s="46"/>
      <c r="SBG745" s="46"/>
      <c r="SBH745" s="46"/>
      <c r="SBI745" s="46"/>
      <c r="SBJ745" s="46"/>
      <c r="SBK745" s="46"/>
      <c r="SBL745" s="46"/>
      <c r="SBM745" s="46"/>
      <c r="SBN745" s="46"/>
      <c r="SBO745" s="46"/>
      <c r="SBP745" s="46"/>
      <c r="SBQ745" s="46"/>
      <c r="SBR745" s="46"/>
      <c r="SBS745" s="46"/>
      <c r="SBT745" s="46"/>
      <c r="SBU745" s="46"/>
      <c r="SBV745" s="46"/>
      <c r="SBW745" s="46"/>
      <c r="SBX745" s="46"/>
      <c r="SBY745" s="46"/>
      <c r="SBZ745" s="46"/>
      <c r="SCA745" s="46"/>
      <c r="SCB745" s="46"/>
      <c r="SCC745" s="46"/>
      <c r="SCD745" s="46"/>
      <c r="SCE745" s="46"/>
      <c r="SCF745" s="46"/>
      <c r="SCG745" s="46"/>
      <c r="SCH745" s="46"/>
      <c r="SCI745" s="46"/>
      <c r="SCJ745" s="46"/>
      <c r="SCK745" s="46"/>
      <c r="SCL745" s="46"/>
      <c r="SCM745" s="46"/>
      <c r="SCN745" s="46"/>
      <c r="SCO745" s="46"/>
      <c r="SCP745" s="46"/>
      <c r="SCQ745" s="46"/>
      <c r="SCR745" s="46"/>
      <c r="SCS745" s="46"/>
      <c r="SCT745" s="46"/>
      <c r="SCU745" s="46"/>
      <c r="SCV745" s="46"/>
      <c r="SCW745" s="46"/>
      <c r="SCX745" s="46"/>
      <c r="SCY745" s="46"/>
      <c r="SCZ745" s="46"/>
      <c r="SDA745" s="46"/>
      <c r="SDB745" s="46"/>
      <c r="SDC745" s="46"/>
      <c r="SDD745" s="46"/>
      <c r="SDE745" s="46"/>
      <c r="SDF745" s="46"/>
      <c r="SDG745" s="46"/>
      <c r="SDH745" s="46"/>
      <c r="SDI745" s="46"/>
      <c r="SDJ745" s="46"/>
      <c r="SDK745" s="46"/>
      <c r="SDL745" s="46"/>
      <c r="SDM745" s="46"/>
      <c r="SDN745" s="46"/>
      <c r="SDO745" s="46"/>
      <c r="SDP745" s="46"/>
      <c r="SDQ745" s="46"/>
      <c r="SDR745" s="46"/>
      <c r="SDS745" s="46"/>
      <c r="SDT745" s="46"/>
      <c r="SDU745" s="46"/>
      <c r="SDV745" s="46"/>
      <c r="SDW745" s="46"/>
      <c r="SDX745" s="46"/>
      <c r="SDY745" s="46"/>
      <c r="SDZ745" s="46"/>
      <c r="SEA745" s="46"/>
      <c r="SEB745" s="46"/>
      <c r="SEC745" s="46"/>
      <c r="SED745" s="46"/>
      <c r="SEE745" s="46"/>
      <c r="SEF745" s="46"/>
      <c r="SEG745" s="46"/>
      <c r="SEH745" s="46"/>
      <c r="SEI745" s="46"/>
      <c r="SEJ745" s="46"/>
      <c r="SEK745" s="46"/>
      <c r="SEL745" s="46"/>
      <c r="SEM745" s="46"/>
      <c r="SEN745" s="46"/>
      <c r="SEO745" s="46"/>
      <c r="SEP745" s="46"/>
      <c r="SEQ745" s="46"/>
      <c r="SER745" s="46"/>
      <c r="SES745" s="46"/>
      <c r="SET745" s="46"/>
      <c r="SEU745" s="46"/>
      <c r="SEV745" s="46"/>
      <c r="SEW745" s="46"/>
      <c r="SEX745" s="46"/>
      <c r="SEY745" s="46"/>
      <c r="SEZ745" s="46"/>
      <c r="SFA745" s="46"/>
      <c r="SFB745" s="46"/>
      <c r="SFC745" s="46"/>
      <c r="SFD745" s="46"/>
      <c r="SFE745" s="46"/>
      <c r="SFF745" s="46"/>
      <c r="SFG745" s="46"/>
      <c r="SFH745" s="46"/>
      <c r="SFI745" s="46"/>
      <c r="SFJ745" s="46"/>
      <c r="SFK745" s="46"/>
      <c r="SFL745" s="46"/>
      <c r="SFM745" s="46"/>
      <c r="SFN745" s="46"/>
      <c r="SFO745" s="46"/>
      <c r="SFP745" s="46"/>
      <c r="SFQ745" s="46"/>
      <c r="SFR745" s="46"/>
      <c r="SFS745" s="46"/>
      <c r="SFT745" s="46"/>
      <c r="SFU745" s="46"/>
      <c r="SFV745" s="46"/>
      <c r="SFW745" s="46"/>
      <c r="SFX745" s="46"/>
      <c r="SFY745" s="46"/>
      <c r="SFZ745" s="46"/>
      <c r="SGA745" s="46"/>
      <c r="SGB745" s="46"/>
      <c r="SGC745" s="46"/>
      <c r="SGD745" s="46"/>
      <c r="SGE745" s="46"/>
      <c r="SGF745" s="46"/>
      <c r="SGG745" s="46"/>
      <c r="SGH745" s="46"/>
      <c r="SGI745" s="46"/>
      <c r="SGJ745" s="46"/>
      <c r="SGK745" s="46"/>
      <c r="SGL745" s="46"/>
      <c r="SGM745" s="46"/>
      <c r="SGN745" s="46"/>
      <c r="SGO745" s="46"/>
      <c r="SGP745" s="46"/>
      <c r="SGQ745" s="46"/>
      <c r="SGR745" s="46"/>
      <c r="SGS745" s="46"/>
      <c r="SGT745" s="46"/>
      <c r="SGU745" s="46"/>
      <c r="SGV745" s="46"/>
      <c r="SGW745" s="46"/>
      <c r="SGX745" s="46"/>
      <c r="SGY745" s="46"/>
      <c r="SGZ745" s="46"/>
      <c r="SHA745" s="46"/>
      <c r="SHB745" s="46"/>
      <c r="SHC745" s="46"/>
      <c r="SHD745" s="46"/>
      <c r="SHE745" s="46"/>
      <c r="SHF745" s="46"/>
      <c r="SHG745" s="46"/>
      <c r="SHH745" s="46"/>
      <c r="SHI745" s="46"/>
      <c r="SHJ745" s="46"/>
      <c r="SHK745" s="46"/>
      <c r="SHL745" s="46"/>
      <c r="SHM745" s="46"/>
      <c r="SHN745" s="46"/>
      <c r="SHO745" s="46"/>
      <c r="SHP745" s="46"/>
      <c r="SHQ745" s="46"/>
      <c r="SHR745" s="46"/>
      <c r="SHS745" s="46"/>
      <c r="SHT745" s="46"/>
      <c r="SHU745" s="46"/>
      <c r="SHV745" s="46"/>
      <c r="SHW745" s="46"/>
      <c r="SHX745" s="46"/>
      <c r="SHY745" s="46"/>
      <c r="SHZ745" s="46"/>
      <c r="SIA745" s="46"/>
      <c r="SIB745" s="46"/>
      <c r="SIC745" s="46"/>
      <c r="SID745" s="46"/>
      <c r="SIE745" s="46"/>
      <c r="SIF745" s="46"/>
      <c r="SIG745" s="46"/>
      <c r="SIH745" s="46"/>
      <c r="SII745" s="46"/>
      <c r="SIJ745" s="46"/>
      <c r="SIK745" s="46"/>
      <c r="SIL745" s="46"/>
      <c r="SIM745" s="46"/>
      <c r="SIN745" s="46"/>
      <c r="SIO745" s="46"/>
      <c r="SIP745" s="46"/>
      <c r="SIQ745" s="46"/>
      <c r="SIR745" s="46"/>
      <c r="SIS745" s="46"/>
      <c r="SIT745" s="46"/>
      <c r="SIU745" s="46"/>
      <c r="SIV745" s="46"/>
      <c r="SIW745" s="46"/>
      <c r="SIX745" s="46"/>
      <c r="SIY745" s="46"/>
      <c r="SIZ745" s="46"/>
      <c r="SJA745" s="46"/>
      <c r="SJB745" s="46"/>
      <c r="SJC745" s="46"/>
      <c r="SJD745" s="46"/>
      <c r="SJE745" s="46"/>
      <c r="SJF745" s="46"/>
      <c r="SJG745" s="46"/>
      <c r="SJH745" s="46"/>
      <c r="SJI745" s="46"/>
      <c r="SJJ745" s="46"/>
      <c r="SJK745" s="46"/>
      <c r="SJL745" s="46"/>
      <c r="SJM745" s="46"/>
      <c r="SJN745" s="46"/>
      <c r="SJO745" s="46"/>
      <c r="SJP745" s="46"/>
      <c r="SJQ745" s="46"/>
      <c r="SJR745" s="46"/>
      <c r="SJS745" s="46"/>
      <c r="SJT745" s="46"/>
      <c r="SJU745" s="46"/>
      <c r="SJV745" s="46"/>
      <c r="SJW745" s="46"/>
      <c r="SJX745" s="46"/>
      <c r="SJY745" s="46"/>
      <c r="SJZ745" s="46"/>
      <c r="SKA745" s="46"/>
      <c r="SKB745" s="46"/>
      <c r="SKC745" s="46"/>
      <c r="SKD745" s="46"/>
      <c r="SKE745" s="46"/>
      <c r="SKF745" s="46"/>
      <c r="SKG745" s="46"/>
      <c r="SKH745" s="46"/>
      <c r="SKI745" s="46"/>
      <c r="SKJ745" s="46"/>
      <c r="SKK745" s="46"/>
      <c r="SKL745" s="46"/>
      <c r="SKM745" s="46"/>
      <c r="SKN745" s="46"/>
      <c r="SKO745" s="46"/>
      <c r="SKP745" s="46"/>
      <c r="SKQ745" s="46"/>
      <c r="SKR745" s="46"/>
      <c r="SKS745" s="46"/>
      <c r="SKT745" s="46"/>
      <c r="SKU745" s="46"/>
      <c r="SKV745" s="46"/>
      <c r="SKW745" s="46"/>
      <c r="SKX745" s="46"/>
      <c r="SKY745" s="46"/>
      <c r="SKZ745" s="46"/>
      <c r="SLA745" s="46"/>
      <c r="SLB745" s="46"/>
      <c r="SLC745" s="46"/>
      <c r="SLD745" s="46"/>
      <c r="SLE745" s="46"/>
      <c r="SLF745" s="46"/>
      <c r="SLG745" s="46"/>
      <c r="SLH745" s="46"/>
      <c r="SLI745" s="46"/>
      <c r="SLJ745" s="46"/>
      <c r="SLK745" s="46"/>
      <c r="SLL745" s="46"/>
      <c r="SLM745" s="46"/>
      <c r="SLN745" s="46"/>
      <c r="SLO745" s="46"/>
      <c r="SLP745" s="46"/>
      <c r="SLQ745" s="46"/>
      <c r="SLR745" s="46"/>
      <c r="SLS745" s="46"/>
      <c r="SLT745" s="46"/>
      <c r="SLU745" s="46"/>
      <c r="SLV745" s="46"/>
      <c r="SLW745" s="46"/>
      <c r="SLX745" s="46"/>
      <c r="SLY745" s="46"/>
      <c r="SLZ745" s="46"/>
      <c r="SMA745" s="46"/>
      <c r="SMB745" s="46"/>
      <c r="SMC745" s="46"/>
      <c r="SMD745" s="46"/>
      <c r="SME745" s="46"/>
      <c r="SMF745" s="46"/>
      <c r="SMG745" s="46"/>
      <c r="SMH745" s="46"/>
      <c r="SMI745" s="46"/>
      <c r="SMJ745" s="46"/>
      <c r="SMK745" s="46"/>
      <c r="SML745" s="46"/>
      <c r="SMM745" s="46"/>
      <c r="SMN745" s="46"/>
      <c r="SMO745" s="46"/>
      <c r="SMP745" s="46"/>
      <c r="SMQ745" s="46"/>
      <c r="SMR745" s="46"/>
      <c r="SMS745" s="46"/>
      <c r="SMT745" s="46"/>
      <c r="SMU745" s="46"/>
      <c r="SMV745" s="46"/>
      <c r="SMW745" s="46"/>
      <c r="SMX745" s="46"/>
      <c r="SMY745" s="46"/>
      <c r="SMZ745" s="46"/>
      <c r="SNA745" s="46"/>
      <c r="SNB745" s="46"/>
      <c r="SNC745" s="46"/>
      <c r="SND745" s="46"/>
      <c r="SNE745" s="46"/>
      <c r="SNF745" s="46"/>
      <c r="SNG745" s="46"/>
      <c r="SNH745" s="46"/>
      <c r="SNI745" s="46"/>
      <c r="SNJ745" s="46"/>
      <c r="SNK745" s="46"/>
      <c r="SNL745" s="46"/>
      <c r="SNM745" s="46"/>
      <c r="SNN745" s="46"/>
      <c r="SNO745" s="46"/>
      <c r="SNP745" s="46"/>
      <c r="SNQ745" s="46"/>
      <c r="SNR745" s="46"/>
      <c r="SNS745" s="46"/>
      <c r="SNT745" s="46"/>
      <c r="SNU745" s="46"/>
      <c r="SNV745" s="46"/>
      <c r="SNW745" s="46"/>
      <c r="SNX745" s="46"/>
      <c r="SNY745" s="46"/>
      <c r="SNZ745" s="46"/>
      <c r="SOA745" s="46"/>
      <c r="SOB745" s="46"/>
      <c r="SOC745" s="46"/>
      <c r="SOD745" s="46"/>
      <c r="SOE745" s="46"/>
      <c r="SOF745" s="46"/>
      <c r="SOG745" s="46"/>
      <c r="SOH745" s="46"/>
      <c r="SOI745" s="46"/>
      <c r="SOJ745" s="46"/>
      <c r="SOK745" s="46"/>
      <c r="SOL745" s="46"/>
      <c r="SOM745" s="46"/>
      <c r="SON745" s="46"/>
      <c r="SOO745" s="46"/>
      <c r="SOP745" s="46"/>
      <c r="SOQ745" s="46"/>
      <c r="SOR745" s="46"/>
      <c r="SOS745" s="46"/>
      <c r="SOT745" s="46"/>
      <c r="SOU745" s="46"/>
      <c r="SOV745" s="46"/>
      <c r="SOW745" s="46"/>
      <c r="SOX745" s="46"/>
      <c r="SOY745" s="46"/>
      <c r="SOZ745" s="46"/>
      <c r="SPA745" s="46"/>
      <c r="SPB745" s="46"/>
      <c r="SPC745" s="46"/>
      <c r="SPD745" s="46"/>
      <c r="SPE745" s="46"/>
      <c r="SPF745" s="46"/>
      <c r="SPG745" s="46"/>
      <c r="SPH745" s="46"/>
      <c r="SPI745" s="46"/>
      <c r="SPJ745" s="46"/>
      <c r="SPK745" s="46"/>
      <c r="SPL745" s="46"/>
      <c r="SPM745" s="46"/>
      <c r="SPN745" s="46"/>
      <c r="SPO745" s="46"/>
      <c r="SPP745" s="46"/>
      <c r="SPQ745" s="46"/>
      <c r="SPR745" s="46"/>
      <c r="SPS745" s="46"/>
      <c r="SPT745" s="46"/>
      <c r="SPU745" s="46"/>
      <c r="SPV745" s="46"/>
      <c r="SPW745" s="46"/>
      <c r="SPX745" s="46"/>
      <c r="SPY745" s="46"/>
      <c r="SPZ745" s="46"/>
      <c r="SQA745" s="46"/>
      <c r="SQB745" s="46"/>
      <c r="SQC745" s="46"/>
      <c r="SQD745" s="46"/>
      <c r="SQE745" s="46"/>
      <c r="SQF745" s="46"/>
      <c r="SQG745" s="46"/>
      <c r="SQH745" s="46"/>
      <c r="SQI745" s="46"/>
      <c r="SQJ745" s="46"/>
      <c r="SQK745" s="46"/>
      <c r="SQL745" s="46"/>
      <c r="SQM745" s="46"/>
      <c r="SQN745" s="46"/>
      <c r="SQO745" s="46"/>
      <c r="SQP745" s="46"/>
      <c r="SQQ745" s="46"/>
      <c r="SQR745" s="46"/>
      <c r="SQS745" s="46"/>
      <c r="SQT745" s="46"/>
      <c r="SQU745" s="46"/>
      <c r="SQV745" s="46"/>
      <c r="SQW745" s="46"/>
      <c r="SQX745" s="46"/>
      <c r="SQY745" s="46"/>
      <c r="SQZ745" s="46"/>
      <c r="SRA745" s="46"/>
      <c r="SRB745" s="46"/>
      <c r="SRC745" s="46"/>
      <c r="SRD745" s="46"/>
      <c r="SRE745" s="46"/>
      <c r="SRF745" s="46"/>
      <c r="SRG745" s="46"/>
      <c r="SRH745" s="46"/>
      <c r="SRI745" s="46"/>
      <c r="SRJ745" s="46"/>
      <c r="SRK745" s="46"/>
      <c r="SRL745" s="46"/>
      <c r="SRM745" s="46"/>
      <c r="SRN745" s="46"/>
      <c r="SRO745" s="46"/>
      <c r="SRP745" s="46"/>
      <c r="SRQ745" s="46"/>
      <c r="SRR745" s="46"/>
      <c r="SRS745" s="46"/>
      <c r="SRT745" s="46"/>
      <c r="SRU745" s="46"/>
      <c r="SRV745" s="46"/>
      <c r="SRW745" s="46"/>
      <c r="SRX745" s="46"/>
      <c r="SRY745" s="46"/>
      <c r="SRZ745" s="46"/>
      <c r="SSA745" s="46"/>
      <c r="SSB745" s="46"/>
      <c r="SSC745" s="46"/>
      <c r="SSD745" s="46"/>
      <c r="SSE745" s="46"/>
      <c r="SSF745" s="46"/>
      <c r="SSG745" s="46"/>
      <c r="SSH745" s="46"/>
      <c r="SSI745" s="46"/>
      <c r="SSJ745" s="46"/>
      <c r="SSK745" s="46"/>
      <c r="SSL745" s="46"/>
      <c r="SSM745" s="46"/>
      <c r="SSN745" s="46"/>
      <c r="SSO745" s="46"/>
      <c r="SSP745" s="46"/>
      <c r="SSQ745" s="46"/>
      <c r="SSR745" s="46"/>
      <c r="SSS745" s="46"/>
      <c r="SST745" s="46"/>
      <c r="SSU745" s="46"/>
      <c r="SSV745" s="46"/>
      <c r="SSW745" s="46"/>
      <c r="SSX745" s="46"/>
      <c r="SSY745" s="46"/>
      <c r="SSZ745" s="46"/>
      <c r="STA745" s="46"/>
      <c r="STB745" s="46"/>
      <c r="STC745" s="46"/>
      <c r="STD745" s="46"/>
      <c r="STE745" s="46"/>
      <c r="STF745" s="46"/>
      <c r="STG745" s="46"/>
      <c r="STH745" s="46"/>
      <c r="STI745" s="46"/>
      <c r="STJ745" s="46"/>
      <c r="STK745" s="46"/>
      <c r="STL745" s="46"/>
      <c r="STM745" s="46"/>
      <c r="STN745" s="46"/>
      <c r="STO745" s="46"/>
      <c r="STP745" s="46"/>
      <c r="STQ745" s="46"/>
      <c r="STR745" s="46"/>
      <c r="STS745" s="46"/>
      <c r="STT745" s="46"/>
      <c r="STU745" s="46"/>
      <c r="STV745" s="46"/>
      <c r="STW745" s="46"/>
      <c r="STX745" s="46"/>
      <c r="STY745" s="46"/>
      <c r="STZ745" s="46"/>
      <c r="SUA745" s="46"/>
      <c r="SUB745" s="46"/>
      <c r="SUC745" s="46"/>
      <c r="SUD745" s="46"/>
      <c r="SUE745" s="46"/>
      <c r="SUF745" s="46"/>
      <c r="SUG745" s="46"/>
      <c r="SUH745" s="46"/>
      <c r="SUI745" s="46"/>
      <c r="SUJ745" s="46"/>
      <c r="SUK745" s="46"/>
      <c r="SUL745" s="46"/>
      <c r="SUM745" s="46"/>
      <c r="SUN745" s="46"/>
      <c r="SUO745" s="46"/>
      <c r="SUP745" s="46"/>
      <c r="SUQ745" s="46"/>
      <c r="SUR745" s="46"/>
      <c r="SUS745" s="46"/>
      <c r="SUT745" s="46"/>
      <c r="SUU745" s="46"/>
      <c r="SUV745" s="46"/>
      <c r="SUW745" s="46"/>
      <c r="SUX745" s="46"/>
      <c r="SUY745" s="46"/>
      <c r="SUZ745" s="46"/>
      <c r="SVA745" s="46"/>
      <c r="SVB745" s="46"/>
      <c r="SVC745" s="46"/>
      <c r="SVD745" s="46"/>
      <c r="SVE745" s="46"/>
      <c r="SVF745" s="46"/>
      <c r="SVG745" s="46"/>
      <c r="SVH745" s="46"/>
      <c r="SVI745" s="46"/>
      <c r="SVJ745" s="46"/>
      <c r="SVK745" s="46"/>
      <c r="SVL745" s="46"/>
      <c r="SVM745" s="46"/>
      <c r="SVN745" s="46"/>
      <c r="SVO745" s="46"/>
      <c r="SVP745" s="46"/>
      <c r="SVQ745" s="46"/>
      <c r="SVR745" s="46"/>
      <c r="SVS745" s="46"/>
      <c r="SVT745" s="46"/>
      <c r="SVU745" s="46"/>
      <c r="SVV745" s="46"/>
      <c r="SVW745" s="46"/>
      <c r="SVX745" s="46"/>
      <c r="SVY745" s="46"/>
      <c r="SVZ745" s="46"/>
      <c r="SWA745" s="46"/>
      <c r="SWB745" s="46"/>
      <c r="SWC745" s="46"/>
      <c r="SWD745" s="46"/>
      <c r="SWE745" s="46"/>
      <c r="SWF745" s="46"/>
      <c r="SWG745" s="46"/>
      <c r="SWH745" s="46"/>
      <c r="SWI745" s="46"/>
      <c r="SWJ745" s="46"/>
      <c r="SWK745" s="46"/>
      <c r="SWL745" s="46"/>
      <c r="SWM745" s="46"/>
      <c r="SWN745" s="46"/>
      <c r="SWO745" s="46"/>
      <c r="SWP745" s="46"/>
      <c r="SWQ745" s="46"/>
      <c r="SWR745" s="46"/>
      <c r="SWS745" s="46"/>
      <c r="SWT745" s="46"/>
      <c r="SWU745" s="46"/>
      <c r="SWV745" s="46"/>
      <c r="SWW745" s="46"/>
      <c r="SWX745" s="46"/>
      <c r="SWY745" s="46"/>
      <c r="SWZ745" s="46"/>
      <c r="SXA745" s="46"/>
      <c r="SXB745" s="46"/>
      <c r="SXC745" s="46"/>
      <c r="SXD745" s="46"/>
      <c r="SXE745" s="46"/>
      <c r="SXF745" s="46"/>
      <c r="SXG745" s="46"/>
      <c r="SXH745" s="46"/>
      <c r="SXI745" s="46"/>
      <c r="SXJ745" s="46"/>
      <c r="SXK745" s="46"/>
      <c r="SXL745" s="46"/>
      <c r="SXM745" s="46"/>
      <c r="SXN745" s="46"/>
      <c r="SXO745" s="46"/>
      <c r="SXP745" s="46"/>
      <c r="SXQ745" s="46"/>
      <c r="SXR745" s="46"/>
      <c r="SXS745" s="46"/>
      <c r="SXT745" s="46"/>
      <c r="SXU745" s="46"/>
      <c r="SXV745" s="46"/>
      <c r="SXW745" s="46"/>
      <c r="SXX745" s="46"/>
      <c r="SXY745" s="46"/>
      <c r="SXZ745" s="46"/>
      <c r="SYA745" s="46"/>
      <c r="SYB745" s="46"/>
      <c r="SYC745" s="46"/>
      <c r="SYD745" s="46"/>
      <c r="SYE745" s="46"/>
      <c r="SYF745" s="46"/>
      <c r="SYG745" s="46"/>
      <c r="SYH745" s="46"/>
      <c r="SYI745" s="46"/>
      <c r="SYJ745" s="46"/>
      <c r="SYK745" s="46"/>
      <c r="SYL745" s="46"/>
      <c r="SYM745" s="46"/>
      <c r="SYN745" s="46"/>
      <c r="SYO745" s="46"/>
      <c r="SYP745" s="46"/>
      <c r="SYQ745" s="46"/>
      <c r="SYR745" s="46"/>
      <c r="SYS745" s="46"/>
      <c r="SYT745" s="46"/>
      <c r="SYU745" s="46"/>
      <c r="SYV745" s="46"/>
      <c r="SYW745" s="46"/>
      <c r="SYX745" s="46"/>
      <c r="SYY745" s="46"/>
      <c r="SYZ745" s="46"/>
      <c r="SZA745" s="46"/>
      <c r="SZB745" s="46"/>
      <c r="SZC745" s="46"/>
      <c r="SZD745" s="46"/>
      <c r="SZE745" s="46"/>
      <c r="SZF745" s="46"/>
      <c r="SZG745" s="46"/>
      <c r="SZH745" s="46"/>
      <c r="SZI745" s="46"/>
      <c r="SZJ745" s="46"/>
      <c r="SZK745" s="46"/>
      <c r="SZL745" s="46"/>
      <c r="SZM745" s="46"/>
      <c r="SZN745" s="46"/>
      <c r="SZO745" s="46"/>
      <c r="SZP745" s="46"/>
      <c r="SZQ745" s="46"/>
      <c r="SZR745" s="46"/>
      <c r="SZS745" s="46"/>
      <c r="SZT745" s="46"/>
      <c r="SZU745" s="46"/>
      <c r="SZV745" s="46"/>
      <c r="SZW745" s="46"/>
      <c r="SZX745" s="46"/>
      <c r="SZY745" s="46"/>
      <c r="SZZ745" s="46"/>
      <c r="TAA745" s="46"/>
      <c r="TAB745" s="46"/>
      <c r="TAC745" s="46"/>
      <c r="TAD745" s="46"/>
      <c r="TAE745" s="46"/>
      <c r="TAF745" s="46"/>
      <c r="TAG745" s="46"/>
      <c r="TAH745" s="46"/>
      <c r="TAI745" s="46"/>
      <c r="TAJ745" s="46"/>
      <c r="TAK745" s="46"/>
      <c r="TAL745" s="46"/>
      <c r="TAM745" s="46"/>
      <c r="TAN745" s="46"/>
      <c r="TAO745" s="46"/>
      <c r="TAP745" s="46"/>
      <c r="TAQ745" s="46"/>
      <c r="TAR745" s="46"/>
      <c r="TAS745" s="46"/>
      <c r="TAT745" s="46"/>
      <c r="TAU745" s="46"/>
      <c r="TAV745" s="46"/>
      <c r="TAW745" s="46"/>
      <c r="TAX745" s="46"/>
      <c r="TAY745" s="46"/>
      <c r="TAZ745" s="46"/>
      <c r="TBA745" s="46"/>
      <c r="TBB745" s="46"/>
      <c r="TBC745" s="46"/>
      <c r="TBD745" s="46"/>
      <c r="TBE745" s="46"/>
      <c r="TBF745" s="46"/>
      <c r="TBG745" s="46"/>
      <c r="TBH745" s="46"/>
      <c r="TBI745" s="46"/>
      <c r="TBJ745" s="46"/>
      <c r="TBK745" s="46"/>
      <c r="TBL745" s="46"/>
      <c r="TBM745" s="46"/>
      <c r="TBN745" s="46"/>
      <c r="TBO745" s="46"/>
      <c r="TBP745" s="46"/>
      <c r="TBQ745" s="46"/>
      <c r="TBR745" s="46"/>
      <c r="TBS745" s="46"/>
      <c r="TBT745" s="46"/>
      <c r="TBU745" s="46"/>
      <c r="TBV745" s="46"/>
      <c r="TBW745" s="46"/>
      <c r="TBX745" s="46"/>
      <c r="TBY745" s="46"/>
      <c r="TBZ745" s="46"/>
      <c r="TCA745" s="46"/>
      <c r="TCB745" s="46"/>
      <c r="TCC745" s="46"/>
      <c r="TCD745" s="46"/>
      <c r="TCE745" s="46"/>
      <c r="TCF745" s="46"/>
      <c r="TCG745" s="46"/>
      <c r="TCH745" s="46"/>
      <c r="TCI745" s="46"/>
      <c r="TCJ745" s="46"/>
      <c r="TCK745" s="46"/>
      <c r="TCL745" s="46"/>
      <c r="TCM745" s="46"/>
      <c r="TCN745" s="46"/>
      <c r="TCO745" s="46"/>
      <c r="TCP745" s="46"/>
      <c r="TCQ745" s="46"/>
      <c r="TCR745" s="46"/>
      <c r="TCS745" s="46"/>
      <c r="TCT745" s="46"/>
      <c r="TCU745" s="46"/>
      <c r="TCV745" s="46"/>
      <c r="TCW745" s="46"/>
      <c r="TCX745" s="46"/>
      <c r="TCY745" s="46"/>
      <c r="TCZ745" s="46"/>
      <c r="TDA745" s="46"/>
      <c r="TDB745" s="46"/>
      <c r="TDC745" s="46"/>
      <c r="TDD745" s="46"/>
      <c r="TDE745" s="46"/>
      <c r="TDF745" s="46"/>
      <c r="TDG745" s="46"/>
      <c r="TDH745" s="46"/>
      <c r="TDI745" s="46"/>
      <c r="TDJ745" s="46"/>
      <c r="TDK745" s="46"/>
      <c r="TDL745" s="46"/>
      <c r="TDM745" s="46"/>
      <c r="TDN745" s="46"/>
      <c r="TDO745" s="46"/>
      <c r="TDP745" s="46"/>
      <c r="TDQ745" s="46"/>
      <c r="TDR745" s="46"/>
      <c r="TDS745" s="46"/>
      <c r="TDT745" s="46"/>
      <c r="TDU745" s="46"/>
      <c r="TDV745" s="46"/>
      <c r="TDW745" s="46"/>
      <c r="TDX745" s="46"/>
      <c r="TDY745" s="46"/>
      <c r="TDZ745" s="46"/>
      <c r="TEA745" s="46"/>
      <c r="TEB745" s="46"/>
      <c r="TEC745" s="46"/>
      <c r="TED745" s="46"/>
      <c r="TEE745" s="46"/>
      <c r="TEF745" s="46"/>
      <c r="TEG745" s="46"/>
      <c r="TEH745" s="46"/>
      <c r="TEI745" s="46"/>
      <c r="TEJ745" s="46"/>
      <c r="TEK745" s="46"/>
      <c r="TEL745" s="46"/>
      <c r="TEM745" s="46"/>
      <c r="TEN745" s="46"/>
      <c r="TEO745" s="46"/>
      <c r="TEP745" s="46"/>
      <c r="TEQ745" s="46"/>
      <c r="TER745" s="46"/>
      <c r="TES745" s="46"/>
      <c r="TET745" s="46"/>
      <c r="TEU745" s="46"/>
      <c r="TEV745" s="46"/>
      <c r="TEW745" s="46"/>
      <c r="TEX745" s="46"/>
      <c r="TEY745" s="46"/>
      <c r="TEZ745" s="46"/>
      <c r="TFA745" s="46"/>
      <c r="TFB745" s="46"/>
      <c r="TFC745" s="46"/>
      <c r="TFD745" s="46"/>
      <c r="TFE745" s="46"/>
      <c r="TFF745" s="46"/>
      <c r="TFG745" s="46"/>
      <c r="TFH745" s="46"/>
      <c r="TFI745" s="46"/>
      <c r="TFJ745" s="46"/>
      <c r="TFK745" s="46"/>
      <c r="TFL745" s="46"/>
      <c r="TFM745" s="46"/>
      <c r="TFN745" s="46"/>
      <c r="TFO745" s="46"/>
      <c r="TFP745" s="46"/>
      <c r="TFQ745" s="46"/>
      <c r="TFR745" s="46"/>
      <c r="TFS745" s="46"/>
      <c r="TFT745" s="46"/>
      <c r="TFU745" s="46"/>
      <c r="TFV745" s="46"/>
      <c r="TFW745" s="46"/>
      <c r="TFX745" s="46"/>
      <c r="TFY745" s="46"/>
      <c r="TFZ745" s="46"/>
      <c r="TGA745" s="46"/>
      <c r="TGB745" s="46"/>
      <c r="TGC745" s="46"/>
      <c r="TGD745" s="46"/>
      <c r="TGE745" s="46"/>
      <c r="TGF745" s="46"/>
      <c r="TGG745" s="46"/>
      <c r="TGH745" s="46"/>
      <c r="TGI745" s="46"/>
      <c r="TGJ745" s="46"/>
      <c r="TGK745" s="46"/>
      <c r="TGL745" s="46"/>
      <c r="TGM745" s="46"/>
      <c r="TGN745" s="46"/>
      <c r="TGO745" s="46"/>
      <c r="TGP745" s="46"/>
      <c r="TGQ745" s="46"/>
      <c r="TGR745" s="46"/>
      <c r="TGS745" s="46"/>
      <c r="TGT745" s="46"/>
      <c r="TGU745" s="46"/>
      <c r="TGV745" s="46"/>
      <c r="TGW745" s="46"/>
      <c r="TGX745" s="46"/>
      <c r="TGY745" s="46"/>
      <c r="TGZ745" s="46"/>
      <c r="THA745" s="46"/>
      <c r="THB745" s="46"/>
      <c r="THC745" s="46"/>
      <c r="THD745" s="46"/>
      <c r="THE745" s="46"/>
      <c r="THF745" s="46"/>
      <c r="THG745" s="46"/>
      <c r="THH745" s="46"/>
      <c r="THI745" s="46"/>
      <c r="THJ745" s="46"/>
      <c r="THK745" s="46"/>
      <c r="THL745" s="46"/>
      <c r="THM745" s="46"/>
      <c r="THN745" s="46"/>
      <c r="THO745" s="46"/>
      <c r="THP745" s="46"/>
      <c r="THQ745" s="46"/>
      <c r="THR745" s="46"/>
      <c r="THS745" s="46"/>
      <c r="THT745" s="46"/>
      <c r="THU745" s="46"/>
      <c r="THV745" s="46"/>
      <c r="THW745" s="46"/>
      <c r="THX745" s="46"/>
      <c r="THY745" s="46"/>
      <c r="THZ745" s="46"/>
      <c r="TIA745" s="46"/>
      <c r="TIB745" s="46"/>
      <c r="TIC745" s="46"/>
      <c r="TID745" s="46"/>
      <c r="TIE745" s="46"/>
      <c r="TIF745" s="46"/>
      <c r="TIG745" s="46"/>
      <c r="TIH745" s="46"/>
      <c r="TII745" s="46"/>
      <c r="TIJ745" s="46"/>
      <c r="TIK745" s="46"/>
      <c r="TIL745" s="46"/>
      <c r="TIM745" s="46"/>
      <c r="TIN745" s="46"/>
      <c r="TIO745" s="46"/>
      <c r="TIP745" s="46"/>
      <c r="TIQ745" s="46"/>
      <c r="TIR745" s="46"/>
      <c r="TIS745" s="46"/>
      <c r="TIT745" s="46"/>
      <c r="TIU745" s="46"/>
      <c r="TIV745" s="46"/>
      <c r="TIW745" s="46"/>
      <c r="TIX745" s="46"/>
      <c r="TIY745" s="46"/>
      <c r="TIZ745" s="46"/>
      <c r="TJA745" s="46"/>
      <c r="TJB745" s="46"/>
      <c r="TJC745" s="46"/>
      <c r="TJD745" s="46"/>
      <c r="TJE745" s="46"/>
      <c r="TJF745" s="46"/>
      <c r="TJG745" s="46"/>
      <c r="TJH745" s="46"/>
      <c r="TJI745" s="46"/>
      <c r="TJJ745" s="46"/>
      <c r="TJK745" s="46"/>
      <c r="TJL745" s="46"/>
      <c r="TJM745" s="46"/>
      <c r="TJN745" s="46"/>
      <c r="TJO745" s="46"/>
      <c r="TJP745" s="46"/>
      <c r="TJQ745" s="46"/>
      <c r="TJR745" s="46"/>
      <c r="TJS745" s="46"/>
      <c r="TJT745" s="46"/>
      <c r="TJU745" s="46"/>
      <c r="TJV745" s="46"/>
      <c r="TJW745" s="46"/>
      <c r="TJX745" s="46"/>
      <c r="TJY745" s="46"/>
      <c r="TJZ745" s="46"/>
      <c r="TKA745" s="46"/>
      <c r="TKB745" s="46"/>
      <c r="TKC745" s="46"/>
      <c r="TKD745" s="46"/>
      <c r="TKE745" s="46"/>
      <c r="TKF745" s="46"/>
      <c r="TKG745" s="46"/>
      <c r="TKH745" s="46"/>
      <c r="TKI745" s="46"/>
      <c r="TKJ745" s="46"/>
      <c r="TKK745" s="46"/>
      <c r="TKL745" s="46"/>
      <c r="TKM745" s="46"/>
      <c r="TKN745" s="46"/>
      <c r="TKO745" s="46"/>
      <c r="TKP745" s="46"/>
      <c r="TKQ745" s="46"/>
      <c r="TKR745" s="46"/>
      <c r="TKS745" s="46"/>
      <c r="TKT745" s="46"/>
      <c r="TKU745" s="46"/>
      <c r="TKV745" s="46"/>
      <c r="TKW745" s="46"/>
      <c r="TKX745" s="46"/>
      <c r="TKY745" s="46"/>
      <c r="TKZ745" s="46"/>
      <c r="TLA745" s="46"/>
      <c r="TLB745" s="46"/>
      <c r="TLC745" s="46"/>
      <c r="TLD745" s="46"/>
      <c r="TLE745" s="46"/>
      <c r="TLF745" s="46"/>
      <c r="TLG745" s="46"/>
      <c r="TLH745" s="46"/>
      <c r="TLI745" s="46"/>
      <c r="TLJ745" s="46"/>
      <c r="TLK745" s="46"/>
      <c r="TLL745" s="46"/>
      <c r="TLM745" s="46"/>
      <c r="TLN745" s="46"/>
      <c r="TLO745" s="46"/>
      <c r="TLP745" s="46"/>
      <c r="TLQ745" s="46"/>
      <c r="TLR745" s="46"/>
      <c r="TLS745" s="46"/>
      <c r="TLT745" s="46"/>
      <c r="TLU745" s="46"/>
      <c r="TLV745" s="46"/>
      <c r="TLW745" s="46"/>
      <c r="TLX745" s="46"/>
      <c r="TLY745" s="46"/>
      <c r="TLZ745" s="46"/>
      <c r="TMA745" s="46"/>
      <c r="TMB745" s="46"/>
      <c r="TMC745" s="46"/>
      <c r="TMD745" s="46"/>
      <c r="TME745" s="46"/>
      <c r="TMF745" s="46"/>
      <c r="TMG745" s="46"/>
      <c r="TMH745" s="46"/>
      <c r="TMI745" s="46"/>
      <c r="TMJ745" s="46"/>
      <c r="TMK745" s="46"/>
      <c r="TML745" s="46"/>
      <c r="TMM745" s="46"/>
      <c r="TMN745" s="46"/>
      <c r="TMO745" s="46"/>
      <c r="TMP745" s="46"/>
      <c r="TMQ745" s="46"/>
      <c r="TMR745" s="46"/>
      <c r="TMS745" s="46"/>
      <c r="TMT745" s="46"/>
      <c r="TMU745" s="46"/>
      <c r="TMV745" s="46"/>
      <c r="TMW745" s="46"/>
      <c r="TMX745" s="46"/>
      <c r="TMY745" s="46"/>
      <c r="TMZ745" s="46"/>
      <c r="TNA745" s="46"/>
      <c r="TNB745" s="46"/>
      <c r="TNC745" s="46"/>
      <c r="TND745" s="46"/>
      <c r="TNE745" s="46"/>
      <c r="TNF745" s="46"/>
      <c r="TNG745" s="46"/>
      <c r="TNH745" s="46"/>
      <c r="TNI745" s="46"/>
      <c r="TNJ745" s="46"/>
      <c r="TNK745" s="46"/>
      <c r="TNL745" s="46"/>
      <c r="TNM745" s="46"/>
      <c r="TNN745" s="46"/>
      <c r="TNO745" s="46"/>
      <c r="TNP745" s="46"/>
      <c r="TNQ745" s="46"/>
      <c r="TNR745" s="46"/>
      <c r="TNS745" s="46"/>
      <c r="TNT745" s="46"/>
      <c r="TNU745" s="46"/>
      <c r="TNV745" s="46"/>
      <c r="TNW745" s="46"/>
      <c r="TNX745" s="46"/>
      <c r="TNY745" s="46"/>
      <c r="TNZ745" s="46"/>
      <c r="TOA745" s="46"/>
      <c r="TOB745" s="46"/>
      <c r="TOC745" s="46"/>
      <c r="TOD745" s="46"/>
      <c r="TOE745" s="46"/>
      <c r="TOF745" s="46"/>
      <c r="TOG745" s="46"/>
      <c r="TOH745" s="46"/>
      <c r="TOI745" s="46"/>
      <c r="TOJ745" s="46"/>
      <c r="TOK745" s="46"/>
      <c r="TOL745" s="46"/>
      <c r="TOM745" s="46"/>
      <c r="TON745" s="46"/>
      <c r="TOO745" s="46"/>
      <c r="TOP745" s="46"/>
      <c r="TOQ745" s="46"/>
      <c r="TOR745" s="46"/>
      <c r="TOS745" s="46"/>
      <c r="TOT745" s="46"/>
      <c r="TOU745" s="46"/>
      <c r="TOV745" s="46"/>
      <c r="TOW745" s="46"/>
      <c r="TOX745" s="46"/>
      <c r="TOY745" s="46"/>
      <c r="TOZ745" s="46"/>
      <c r="TPA745" s="46"/>
      <c r="TPB745" s="46"/>
      <c r="TPC745" s="46"/>
      <c r="TPD745" s="46"/>
      <c r="TPE745" s="46"/>
      <c r="TPF745" s="46"/>
      <c r="TPG745" s="46"/>
      <c r="TPH745" s="46"/>
      <c r="TPI745" s="46"/>
      <c r="TPJ745" s="46"/>
      <c r="TPK745" s="46"/>
      <c r="TPL745" s="46"/>
      <c r="TPM745" s="46"/>
      <c r="TPN745" s="46"/>
      <c r="TPO745" s="46"/>
      <c r="TPP745" s="46"/>
      <c r="TPQ745" s="46"/>
      <c r="TPR745" s="46"/>
      <c r="TPS745" s="46"/>
      <c r="TPT745" s="46"/>
      <c r="TPU745" s="46"/>
      <c r="TPV745" s="46"/>
      <c r="TPW745" s="46"/>
      <c r="TPX745" s="46"/>
      <c r="TPY745" s="46"/>
      <c r="TPZ745" s="46"/>
      <c r="TQA745" s="46"/>
      <c r="TQB745" s="46"/>
      <c r="TQC745" s="46"/>
      <c r="TQD745" s="46"/>
      <c r="TQE745" s="46"/>
      <c r="TQF745" s="46"/>
      <c r="TQG745" s="46"/>
      <c r="TQH745" s="46"/>
      <c r="TQI745" s="46"/>
      <c r="TQJ745" s="46"/>
      <c r="TQK745" s="46"/>
      <c r="TQL745" s="46"/>
      <c r="TQM745" s="46"/>
      <c r="TQN745" s="46"/>
      <c r="TQO745" s="46"/>
      <c r="TQP745" s="46"/>
      <c r="TQQ745" s="46"/>
      <c r="TQR745" s="46"/>
      <c r="TQS745" s="46"/>
      <c r="TQT745" s="46"/>
      <c r="TQU745" s="46"/>
      <c r="TQV745" s="46"/>
      <c r="TQW745" s="46"/>
      <c r="TQX745" s="46"/>
      <c r="TQY745" s="46"/>
      <c r="TQZ745" s="46"/>
      <c r="TRA745" s="46"/>
      <c r="TRB745" s="46"/>
      <c r="TRC745" s="46"/>
      <c r="TRD745" s="46"/>
      <c r="TRE745" s="46"/>
      <c r="TRF745" s="46"/>
      <c r="TRG745" s="46"/>
      <c r="TRH745" s="46"/>
      <c r="TRI745" s="46"/>
      <c r="TRJ745" s="46"/>
      <c r="TRK745" s="46"/>
      <c r="TRL745" s="46"/>
      <c r="TRM745" s="46"/>
      <c r="TRN745" s="46"/>
      <c r="TRO745" s="46"/>
      <c r="TRP745" s="46"/>
      <c r="TRQ745" s="46"/>
      <c r="TRR745" s="46"/>
      <c r="TRS745" s="46"/>
      <c r="TRT745" s="46"/>
      <c r="TRU745" s="46"/>
      <c r="TRV745" s="46"/>
      <c r="TRW745" s="46"/>
      <c r="TRX745" s="46"/>
      <c r="TRY745" s="46"/>
      <c r="TRZ745" s="46"/>
      <c r="TSA745" s="46"/>
      <c r="TSB745" s="46"/>
      <c r="TSC745" s="46"/>
      <c r="TSD745" s="46"/>
      <c r="TSE745" s="46"/>
      <c r="TSF745" s="46"/>
      <c r="TSG745" s="46"/>
      <c r="TSH745" s="46"/>
      <c r="TSI745" s="46"/>
      <c r="TSJ745" s="46"/>
      <c r="TSK745" s="46"/>
      <c r="TSL745" s="46"/>
      <c r="TSM745" s="46"/>
      <c r="TSN745" s="46"/>
      <c r="TSO745" s="46"/>
      <c r="TSP745" s="46"/>
      <c r="TSQ745" s="46"/>
      <c r="TSR745" s="46"/>
      <c r="TSS745" s="46"/>
      <c r="TST745" s="46"/>
      <c r="TSU745" s="46"/>
      <c r="TSV745" s="46"/>
      <c r="TSW745" s="46"/>
      <c r="TSX745" s="46"/>
      <c r="TSY745" s="46"/>
      <c r="TSZ745" s="46"/>
      <c r="TTA745" s="46"/>
      <c r="TTB745" s="46"/>
      <c r="TTC745" s="46"/>
      <c r="TTD745" s="46"/>
      <c r="TTE745" s="46"/>
      <c r="TTF745" s="46"/>
      <c r="TTG745" s="46"/>
      <c r="TTH745" s="46"/>
      <c r="TTI745" s="46"/>
      <c r="TTJ745" s="46"/>
      <c r="TTK745" s="46"/>
      <c r="TTL745" s="46"/>
      <c r="TTM745" s="46"/>
      <c r="TTN745" s="46"/>
      <c r="TTO745" s="46"/>
      <c r="TTP745" s="46"/>
      <c r="TTQ745" s="46"/>
      <c r="TTR745" s="46"/>
      <c r="TTS745" s="46"/>
      <c r="TTT745" s="46"/>
      <c r="TTU745" s="46"/>
      <c r="TTV745" s="46"/>
      <c r="TTW745" s="46"/>
      <c r="TTX745" s="46"/>
      <c r="TTY745" s="46"/>
      <c r="TTZ745" s="46"/>
      <c r="TUA745" s="46"/>
      <c r="TUB745" s="46"/>
      <c r="TUC745" s="46"/>
      <c r="TUD745" s="46"/>
      <c r="TUE745" s="46"/>
      <c r="TUF745" s="46"/>
      <c r="TUG745" s="46"/>
      <c r="TUH745" s="46"/>
      <c r="TUI745" s="46"/>
      <c r="TUJ745" s="46"/>
      <c r="TUK745" s="46"/>
      <c r="TUL745" s="46"/>
      <c r="TUM745" s="46"/>
      <c r="TUN745" s="46"/>
      <c r="TUO745" s="46"/>
      <c r="TUP745" s="46"/>
      <c r="TUQ745" s="46"/>
      <c r="TUR745" s="46"/>
      <c r="TUS745" s="46"/>
      <c r="TUT745" s="46"/>
      <c r="TUU745" s="46"/>
      <c r="TUV745" s="46"/>
      <c r="TUW745" s="46"/>
      <c r="TUX745" s="46"/>
      <c r="TUY745" s="46"/>
      <c r="TUZ745" s="46"/>
      <c r="TVA745" s="46"/>
      <c r="TVB745" s="46"/>
      <c r="TVC745" s="46"/>
      <c r="TVD745" s="46"/>
      <c r="TVE745" s="46"/>
      <c r="TVF745" s="46"/>
      <c r="TVG745" s="46"/>
      <c r="TVH745" s="46"/>
      <c r="TVI745" s="46"/>
      <c r="TVJ745" s="46"/>
      <c r="TVK745" s="46"/>
      <c r="TVL745" s="46"/>
      <c r="TVM745" s="46"/>
      <c r="TVN745" s="46"/>
      <c r="TVO745" s="46"/>
      <c r="TVP745" s="46"/>
      <c r="TVQ745" s="46"/>
      <c r="TVR745" s="46"/>
      <c r="TVS745" s="46"/>
      <c r="TVT745" s="46"/>
      <c r="TVU745" s="46"/>
      <c r="TVV745" s="46"/>
      <c r="TVW745" s="46"/>
      <c r="TVX745" s="46"/>
      <c r="TVY745" s="46"/>
      <c r="TVZ745" s="46"/>
      <c r="TWA745" s="46"/>
      <c r="TWB745" s="46"/>
      <c r="TWC745" s="46"/>
      <c r="TWD745" s="46"/>
      <c r="TWE745" s="46"/>
      <c r="TWF745" s="46"/>
      <c r="TWG745" s="46"/>
      <c r="TWH745" s="46"/>
      <c r="TWI745" s="46"/>
      <c r="TWJ745" s="46"/>
      <c r="TWK745" s="46"/>
      <c r="TWL745" s="46"/>
      <c r="TWM745" s="46"/>
      <c r="TWN745" s="46"/>
      <c r="TWO745" s="46"/>
      <c r="TWP745" s="46"/>
      <c r="TWQ745" s="46"/>
      <c r="TWR745" s="46"/>
      <c r="TWS745" s="46"/>
      <c r="TWT745" s="46"/>
      <c r="TWU745" s="46"/>
      <c r="TWV745" s="46"/>
      <c r="TWW745" s="46"/>
      <c r="TWX745" s="46"/>
      <c r="TWY745" s="46"/>
      <c r="TWZ745" s="46"/>
      <c r="TXA745" s="46"/>
      <c r="TXB745" s="46"/>
      <c r="TXC745" s="46"/>
      <c r="TXD745" s="46"/>
      <c r="TXE745" s="46"/>
      <c r="TXF745" s="46"/>
      <c r="TXG745" s="46"/>
      <c r="TXH745" s="46"/>
      <c r="TXI745" s="46"/>
      <c r="TXJ745" s="46"/>
      <c r="TXK745" s="46"/>
      <c r="TXL745" s="46"/>
      <c r="TXM745" s="46"/>
      <c r="TXN745" s="46"/>
      <c r="TXO745" s="46"/>
      <c r="TXP745" s="46"/>
      <c r="TXQ745" s="46"/>
      <c r="TXR745" s="46"/>
      <c r="TXS745" s="46"/>
      <c r="TXT745" s="46"/>
      <c r="TXU745" s="46"/>
      <c r="TXV745" s="46"/>
      <c r="TXW745" s="46"/>
      <c r="TXX745" s="46"/>
      <c r="TXY745" s="46"/>
      <c r="TXZ745" s="46"/>
      <c r="TYA745" s="46"/>
      <c r="TYB745" s="46"/>
      <c r="TYC745" s="46"/>
      <c r="TYD745" s="46"/>
      <c r="TYE745" s="46"/>
      <c r="TYF745" s="46"/>
      <c r="TYG745" s="46"/>
      <c r="TYH745" s="46"/>
      <c r="TYI745" s="46"/>
      <c r="TYJ745" s="46"/>
      <c r="TYK745" s="46"/>
      <c r="TYL745" s="46"/>
      <c r="TYM745" s="46"/>
      <c r="TYN745" s="46"/>
      <c r="TYO745" s="46"/>
      <c r="TYP745" s="46"/>
      <c r="TYQ745" s="46"/>
      <c r="TYR745" s="46"/>
      <c r="TYS745" s="46"/>
      <c r="TYT745" s="46"/>
      <c r="TYU745" s="46"/>
      <c r="TYV745" s="46"/>
      <c r="TYW745" s="46"/>
      <c r="TYX745" s="46"/>
      <c r="TYY745" s="46"/>
      <c r="TYZ745" s="46"/>
      <c r="TZA745" s="46"/>
      <c r="TZB745" s="46"/>
      <c r="TZC745" s="46"/>
      <c r="TZD745" s="46"/>
      <c r="TZE745" s="46"/>
      <c r="TZF745" s="46"/>
      <c r="TZG745" s="46"/>
      <c r="TZH745" s="46"/>
      <c r="TZI745" s="46"/>
      <c r="TZJ745" s="46"/>
      <c r="TZK745" s="46"/>
      <c r="TZL745" s="46"/>
      <c r="TZM745" s="46"/>
      <c r="TZN745" s="46"/>
      <c r="TZO745" s="46"/>
      <c r="TZP745" s="46"/>
      <c r="TZQ745" s="46"/>
      <c r="TZR745" s="46"/>
      <c r="TZS745" s="46"/>
      <c r="TZT745" s="46"/>
      <c r="TZU745" s="46"/>
      <c r="TZV745" s="46"/>
      <c r="TZW745" s="46"/>
      <c r="TZX745" s="46"/>
      <c r="TZY745" s="46"/>
      <c r="TZZ745" s="46"/>
      <c r="UAA745" s="46"/>
      <c r="UAB745" s="46"/>
      <c r="UAC745" s="46"/>
      <c r="UAD745" s="46"/>
      <c r="UAE745" s="46"/>
      <c r="UAF745" s="46"/>
      <c r="UAG745" s="46"/>
      <c r="UAH745" s="46"/>
      <c r="UAI745" s="46"/>
      <c r="UAJ745" s="46"/>
      <c r="UAK745" s="46"/>
      <c r="UAL745" s="46"/>
      <c r="UAM745" s="46"/>
      <c r="UAN745" s="46"/>
      <c r="UAO745" s="46"/>
      <c r="UAP745" s="46"/>
      <c r="UAQ745" s="46"/>
      <c r="UAR745" s="46"/>
      <c r="UAS745" s="46"/>
      <c r="UAT745" s="46"/>
      <c r="UAU745" s="46"/>
      <c r="UAV745" s="46"/>
      <c r="UAW745" s="46"/>
      <c r="UAX745" s="46"/>
      <c r="UAY745" s="46"/>
      <c r="UAZ745" s="46"/>
      <c r="UBA745" s="46"/>
      <c r="UBB745" s="46"/>
      <c r="UBC745" s="46"/>
      <c r="UBD745" s="46"/>
      <c r="UBE745" s="46"/>
      <c r="UBF745" s="46"/>
      <c r="UBG745" s="46"/>
      <c r="UBH745" s="46"/>
      <c r="UBI745" s="46"/>
      <c r="UBJ745" s="46"/>
      <c r="UBK745" s="46"/>
      <c r="UBL745" s="46"/>
      <c r="UBM745" s="46"/>
      <c r="UBN745" s="46"/>
      <c r="UBO745" s="46"/>
      <c r="UBP745" s="46"/>
      <c r="UBQ745" s="46"/>
      <c r="UBR745" s="46"/>
      <c r="UBS745" s="46"/>
      <c r="UBT745" s="46"/>
      <c r="UBU745" s="46"/>
      <c r="UBV745" s="46"/>
      <c r="UBW745" s="46"/>
      <c r="UBX745" s="46"/>
      <c r="UBY745" s="46"/>
      <c r="UBZ745" s="46"/>
      <c r="UCA745" s="46"/>
      <c r="UCB745" s="46"/>
      <c r="UCC745" s="46"/>
      <c r="UCD745" s="46"/>
      <c r="UCE745" s="46"/>
      <c r="UCF745" s="46"/>
      <c r="UCG745" s="46"/>
      <c r="UCH745" s="46"/>
      <c r="UCI745" s="46"/>
      <c r="UCJ745" s="46"/>
      <c r="UCK745" s="46"/>
      <c r="UCL745" s="46"/>
      <c r="UCM745" s="46"/>
      <c r="UCN745" s="46"/>
      <c r="UCO745" s="46"/>
      <c r="UCP745" s="46"/>
      <c r="UCQ745" s="46"/>
      <c r="UCR745" s="46"/>
      <c r="UCS745" s="46"/>
      <c r="UCT745" s="46"/>
      <c r="UCU745" s="46"/>
      <c r="UCV745" s="46"/>
      <c r="UCW745" s="46"/>
      <c r="UCX745" s="46"/>
      <c r="UCY745" s="46"/>
      <c r="UCZ745" s="46"/>
      <c r="UDA745" s="46"/>
      <c r="UDB745" s="46"/>
      <c r="UDC745" s="46"/>
      <c r="UDD745" s="46"/>
      <c r="UDE745" s="46"/>
      <c r="UDF745" s="46"/>
      <c r="UDG745" s="46"/>
      <c r="UDH745" s="46"/>
      <c r="UDI745" s="46"/>
      <c r="UDJ745" s="46"/>
      <c r="UDK745" s="46"/>
      <c r="UDL745" s="46"/>
      <c r="UDM745" s="46"/>
      <c r="UDN745" s="46"/>
      <c r="UDO745" s="46"/>
      <c r="UDP745" s="46"/>
      <c r="UDQ745" s="46"/>
      <c r="UDR745" s="46"/>
      <c r="UDS745" s="46"/>
      <c r="UDT745" s="46"/>
      <c r="UDU745" s="46"/>
      <c r="UDV745" s="46"/>
      <c r="UDW745" s="46"/>
      <c r="UDX745" s="46"/>
      <c r="UDY745" s="46"/>
      <c r="UDZ745" s="46"/>
      <c r="UEA745" s="46"/>
      <c r="UEB745" s="46"/>
      <c r="UEC745" s="46"/>
      <c r="UED745" s="46"/>
      <c r="UEE745" s="46"/>
      <c r="UEF745" s="46"/>
      <c r="UEG745" s="46"/>
      <c r="UEH745" s="46"/>
      <c r="UEI745" s="46"/>
      <c r="UEJ745" s="46"/>
      <c r="UEK745" s="46"/>
      <c r="UEL745" s="46"/>
      <c r="UEM745" s="46"/>
      <c r="UEN745" s="46"/>
      <c r="UEO745" s="46"/>
      <c r="UEP745" s="46"/>
      <c r="UEQ745" s="46"/>
      <c r="UER745" s="46"/>
      <c r="UES745" s="46"/>
      <c r="UET745" s="46"/>
      <c r="UEU745" s="46"/>
      <c r="UEV745" s="46"/>
      <c r="UEW745" s="46"/>
      <c r="UEX745" s="46"/>
      <c r="UEY745" s="46"/>
      <c r="UEZ745" s="46"/>
      <c r="UFA745" s="46"/>
      <c r="UFB745" s="46"/>
      <c r="UFC745" s="46"/>
      <c r="UFD745" s="46"/>
      <c r="UFE745" s="46"/>
      <c r="UFF745" s="46"/>
      <c r="UFG745" s="46"/>
      <c r="UFH745" s="46"/>
      <c r="UFI745" s="46"/>
      <c r="UFJ745" s="46"/>
      <c r="UFK745" s="46"/>
      <c r="UFL745" s="46"/>
      <c r="UFM745" s="46"/>
      <c r="UFN745" s="46"/>
      <c r="UFO745" s="46"/>
      <c r="UFP745" s="46"/>
      <c r="UFQ745" s="46"/>
      <c r="UFR745" s="46"/>
      <c r="UFS745" s="46"/>
      <c r="UFT745" s="46"/>
      <c r="UFU745" s="46"/>
      <c r="UFV745" s="46"/>
      <c r="UFW745" s="46"/>
      <c r="UFX745" s="46"/>
      <c r="UFY745" s="46"/>
      <c r="UFZ745" s="46"/>
      <c r="UGA745" s="46"/>
      <c r="UGB745" s="46"/>
      <c r="UGC745" s="46"/>
      <c r="UGD745" s="46"/>
      <c r="UGE745" s="46"/>
      <c r="UGF745" s="46"/>
      <c r="UGG745" s="46"/>
      <c r="UGH745" s="46"/>
      <c r="UGI745" s="46"/>
      <c r="UGJ745" s="46"/>
      <c r="UGK745" s="46"/>
      <c r="UGL745" s="46"/>
      <c r="UGM745" s="46"/>
      <c r="UGN745" s="46"/>
      <c r="UGO745" s="46"/>
      <c r="UGP745" s="46"/>
      <c r="UGQ745" s="46"/>
      <c r="UGR745" s="46"/>
      <c r="UGS745" s="46"/>
      <c r="UGT745" s="46"/>
      <c r="UGU745" s="46"/>
      <c r="UGV745" s="46"/>
      <c r="UGW745" s="46"/>
      <c r="UGX745" s="46"/>
      <c r="UGY745" s="46"/>
      <c r="UGZ745" s="46"/>
      <c r="UHA745" s="46"/>
      <c r="UHB745" s="46"/>
      <c r="UHC745" s="46"/>
      <c r="UHD745" s="46"/>
      <c r="UHE745" s="46"/>
      <c r="UHF745" s="46"/>
      <c r="UHG745" s="46"/>
      <c r="UHH745" s="46"/>
      <c r="UHI745" s="46"/>
      <c r="UHJ745" s="46"/>
      <c r="UHK745" s="46"/>
      <c r="UHL745" s="46"/>
      <c r="UHM745" s="46"/>
      <c r="UHN745" s="46"/>
      <c r="UHO745" s="46"/>
      <c r="UHP745" s="46"/>
      <c r="UHQ745" s="46"/>
      <c r="UHR745" s="46"/>
      <c r="UHS745" s="46"/>
      <c r="UHT745" s="46"/>
      <c r="UHU745" s="46"/>
      <c r="UHV745" s="46"/>
      <c r="UHW745" s="46"/>
      <c r="UHX745" s="46"/>
      <c r="UHY745" s="46"/>
      <c r="UHZ745" s="46"/>
      <c r="UIA745" s="46"/>
      <c r="UIB745" s="46"/>
      <c r="UIC745" s="46"/>
      <c r="UID745" s="46"/>
      <c r="UIE745" s="46"/>
      <c r="UIF745" s="46"/>
      <c r="UIG745" s="46"/>
      <c r="UIH745" s="46"/>
      <c r="UII745" s="46"/>
      <c r="UIJ745" s="46"/>
      <c r="UIK745" s="46"/>
      <c r="UIL745" s="46"/>
      <c r="UIM745" s="46"/>
      <c r="UIN745" s="46"/>
      <c r="UIO745" s="46"/>
      <c r="UIP745" s="46"/>
      <c r="UIQ745" s="46"/>
      <c r="UIR745" s="46"/>
      <c r="UIS745" s="46"/>
      <c r="UIT745" s="46"/>
      <c r="UIU745" s="46"/>
      <c r="UIV745" s="46"/>
      <c r="UIW745" s="46"/>
      <c r="UIX745" s="46"/>
      <c r="UIY745" s="46"/>
      <c r="UIZ745" s="46"/>
      <c r="UJA745" s="46"/>
      <c r="UJB745" s="46"/>
      <c r="UJC745" s="46"/>
      <c r="UJD745" s="46"/>
      <c r="UJE745" s="46"/>
      <c r="UJF745" s="46"/>
      <c r="UJG745" s="46"/>
      <c r="UJH745" s="46"/>
      <c r="UJI745" s="46"/>
      <c r="UJJ745" s="46"/>
      <c r="UJK745" s="46"/>
      <c r="UJL745" s="46"/>
      <c r="UJM745" s="46"/>
      <c r="UJN745" s="46"/>
      <c r="UJO745" s="46"/>
      <c r="UJP745" s="46"/>
      <c r="UJQ745" s="46"/>
      <c r="UJR745" s="46"/>
      <c r="UJS745" s="46"/>
      <c r="UJT745" s="46"/>
      <c r="UJU745" s="46"/>
      <c r="UJV745" s="46"/>
      <c r="UJW745" s="46"/>
      <c r="UJX745" s="46"/>
      <c r="UJY745" s="46"/>
      <c r="UJZ745" s="46"/>
      <c r="UKA745" s="46"/>
      <c r="UKB745" s="46"/>
      <c r="UKC745" s="46"/>
      <c r="UKD745" s="46"/>
      <c r="UKE745" s="46"/>
      <c r="UKF745" s="46"/>
      <c r="UKG745" s="46"/>
      <c r="UKH745" s="46"/>
      <c r="UKI745" s="46"/>
      <c r="UKJ745" s="46"/>
      <c r="UKK745" s="46"/>
      <c r="UKL745" s="46"/>
      <c r="UKM745" s="46"/>
      <c r="UKN745" s="46"/>
      <c r="UKO745" s="46"/>
      <c r="UKP745" s="46"/>
      <c r="UKQ745" s="46"/>
      <c r="UKR745" s="46"/>
      <c r="UKS745" s="46"/>
      <c r="UKT745" s="46"/>
      <c r="UKU745" s="46"/>
      <c r="UKV745" s="46"/>
      <c r="UKW745" s="46"/>
      <c r="UKX745" s="46"/>
      <c r="UKY745" s="46"/>
      <c r="UKZ745" s="46"/>
      <c r="ULA745" s="46"/>
      <c r="ULB745" s="46"/>
      <c r="ULC745" s="46"/>
      <c r="ULD745" s="46"/>
      <c r="ULE745" s="46"/>
      <c r="ULF745" s="46"/>
      <c r="ULG745" s="46"/>
      <c r="ULH745" s="46"/>
      <c r="ULI745" s="46"/>
      <c r="ULJ745" s="46"/>
      <c r="ULK745" s="46"/>
      <c r="ULL745" s="46"/>
      <c r="ULM745" s="46"/>
      <c r="ULN745" s="46"/>
      <c r="ULO745" s="46"/>
      <c r="ULP745" s="46"/>
      <c r="ULQ745" s="46"/>
      <c r="ULR745" s="46"/>
      <c r="ULS745" s="46"/>
      <c r="ULT745" s="46"/>
      <c r="ULU745" s="46"/>
      <c r="ULV745" s="46"/>
      <c r="ULW745" s="46"/>
      <c r="ULX745" s="46"/>
      <c r="ULY745" s="46"/>
      <c r="ULZ745" s="46"/>
      <c r="UMA745" s="46"/>
      <c r="UMB745" s="46"/>
      <c r="UMC745" s="46"/>
      <c r="UMD745" s="46"/>
      <c r="UME745" s="46"/>
      <c r="UMF745" s="46"/>
      <c r="UMG745" s="46"/>
      <c r="UMH745" s="46"/>
      <c r="UMI745" s="46"/>
      <c r="UMJ745" s="46"/>
      <c r="UMK745" s="46"/>
      <c r="UML745" s="46"/>
      <c r="UMM745" s="46"/>
      <c r="UMN745" s="46"/>
      <c r="UMO745" s="46"/>
      <c r="UMP745" s="46"/>
      <c r="UMQ745" s="46"/>
      <c r="UMR745" s="46"/>
      <c r="UMS745" s="46"/>
      <c r="UMT745" s="46"/>
      <c r="UMU745" s="46"/>
      <c r="UMV745" s="46"/>
      <c r="UMW745" s="46"/>
      <c r="UMX745" s="46"/>
      <c r="UMY745" s="46"/>
      <c r="UMZ745" s="46"/>
      <c r="UNA745" s="46"/>
      <c r="UNB745" s="46"/>
      <c r="UNC745" s="46"/>
      <c r="UND745" s="46"/>
      <c r="UNE745" s="46"/>
      <c r="UNF745" s="46"/>
      <c r="UNG745" s="46"/>
      <c r="UNH745" s="46"/>
      <c r="UNI745" s="46"/>
      <c r="UNJ745" s="46"/>
      <c r="UNK745" s="46"/>
      <c r="UNL745" s="46"/>
      <c r="UNM745" s="46"/>
      <c r="UNN745" s="46"/>
      <c r="UNO745" s="46"/>
      <c r="UNP745" s="46"/>
      <c r="UNQ745" s="46"/>
      <c r="UNR745" s="46"/>
      <c r="UNS745" s="46"/>
      <c r="UNT745" s="46"/>
      <c r="UNU745" s="46"/>
      <c r="UNV745" s="46"/>
      <c r="UNW745" s="46"/>
      <c r="UNX745" s="46"/>
      <c r="UNY745" s="46"/>
      <c r="UNZ745" s="46"/>
      <c r="UOA745" s="46"/>
      <c r="UOB745" s="46"/>
      <c r="UOC745" s="46"/>
      <c r="UOD745" s="46"/>
      <c r="UOE745" s="46"/>
      <c r="UOF745" s="46"/>
      <c r="UOG745" s="46"/>
      <c r="UOH745" s="46"/>
      <c r="UOI745" s="46"/>
      <c r="UOJ745" s="46"/>
      <c r="UOK745" s="46"/>
      <c r="UOL745" s="46"/>
      <c r="UOM745" s="46"/>
      <c r="UON745" s="46"/>
      <c r="UOO745" s="46"/>
      <c r="UOP745" s="46"/>
      <c r="UOQ745" s="46"/>
      <c r="UOR745" s="46"/>
      <c r="UOS745" s="46"/>
      <c r="UOT745" s="46"/>
      <c r="UOU745" s="46"/>
      <c r="UOV745" s="46"/>
      <c r="UOW745" s="46"/>
      <c r="UOX745" s="46"/>
      <c r="UOY745" s="46"/>
      <c r="UOZ745" s="46"/>
      <c r="UPA745" s="46"/>
      <c r="UPB745" s="46"/>
      <c r="UPC745" s="46"/>
      <c r="UPD745" s="46"/>
      <c r="UPE745" s="46"/>
      <c r="UPF745" s="46"/>
      <c r="UPG745" s="46"/>
      <c r="UPH745" s="46"/>
      <c r="UPI745" s="46"/>
      <c r="UPJ745" s="46"/>
      <c r="UPK745" s="46"/>
      <c r="UPL745" s="46"/>
      <c r="UPM745" s="46"/>
      <c r="UPN745" s="46"/>
      <c r="UPO745" s="46"/>
      <c r="UPP745" s="46"/>
      <c r="UPQ745" s="46"/>
      <c r="UPR745" s="46"/>
      <c r="UPS745" s="46"/>
      <c r="UPT745" s="46"/>
      <c r="UPU745" s="46"/>
      <c r="UPV745" s="46"/>
      <c r="UPW745" s="46"/>
      <c r="UPX745" s="46"/>
      <c r="UPY745" s="46"/>
      <c r="UPZ745" s="46"/>
      <c r="UQA745" s="46"/>
      <c r="UQB745" s="46"/>
      <c r="UQC745" s="46"/>
      <c r="UQD745" s="46"/>
      <c r="UQE745" s="46"/>
      <c r="UQF745" s="46"/>
      <c r="UQG745" s="46"/>
      <c r="UQH745" s="46"/>
      <c r="UQI745" s="46"/>
      <c r="UQJ745" s="46"/>
      <c r="UQK745" s="46"/>
      <c r="UQL745" s="46"/>
      <c r="UQM745" s="46"/>
      <c r="UQN745" s="46"/>
      <c r="UQO745" s="46"/>
      <c r="UQP745" s="46"/>
      <c r="UQQ745" s="46"/>
      <c r="UQR745" s="46"/>
      <c r="UQS745" s="46"/>
      <c r="UQT745" s="46"/>
      <c r="UQU745" s="46"/>
      <c r="UQV745" s="46"/>
      <c r="UQW745" s="46"/>
      <c r="UQX745" s="46"/>
      <c r="UQY745" s="46"/>
      <c r="UQZ745" s="46"/>
      <c r="URA745" s="46"/>
      <c r="URB745" s="46"/>
      <c r="URC745" s="46"/>
      <c r="URD745" s="46"/>
      <c r="URE745" s="46"/>
      <c r="URF745" s="46"/>
      <c r="URG745" s="46"/>
      <c r="URH745" s="46"/>
      <c r="URI745" s="46"/>
      <c r="URJ745" s="46"/>
      <c r="URK745" s="46"/>
      <c r="URL745" s="46"/>
      <c r="URM745" s="46"/>
      <c r="URN745" s="46"/>
      <c r="URO745" s="46"/>
      <c r="URP745" s="46"/>
      <c r="URQ745" s="46"/>
      <c r="URR745" s="46"/>
      <c r="URS745" s="46"/>
      <c r="URT745" s="46"/>
      <c r="URU745" s="46"/>
      <c r="URV745" s="46"/>
      <c r="URW745" s="46"/>
      <c r="URX745" s="46"/>
      <c r="URY745" s="46"/>
      <c r="URZ745" s="46"/>
      <c r="USA745" s="46"/>
      <c r="USB745" s="46"/>
      <c r="USC745" s="46"/>
      <c r="USD745" s="46"/>
      <c r="USE745" s="46"/>
      <c r="USF745" s="46"/>
      <c r="USG745" s="46"/>
      <c r="USH745" s="46"/>
      <c r="USI745" s="46"/>
      <c r="USJ745" s="46"/>
      <c r="USK745" s="46"/>
      <c r="USL745" s="46"/>
      <c r="USM745" s="46"/>
      <c r="USN745" s="46"/>
      <c r="USO745" s="46"/>
      <c r="USP745" s="46"/>
      <c r="USQ745" s="46"/>
      <c r="USR745" s="46"/>
      <c r="USS745" s="46"/>
      <c r="UST745" s="46"/>
      <c r="USU745" s="46"/>
      <c r="USV745" s="46"/>
      <c r="USW745" s="46"/>
      <c r="USX745" s="46"/>
      <c r="USY745" s="46"/>
      <c r="USZ745" s="46"/>
      <c r="UTA745" s="46"/>
      <c r="UTB745" s="46"/>
      <c r="UTC745" s="46"/>
      <c r="UTD745" s="46"/>
      <c r="UTE745" s="46"/>
      <c r="UTF745" s="46"/>
      <c r="UTG745" s="46"/>
      <c r="UTH745" s="46"/>
      <c r="UTI745" s="46"/>
      <c r="UTJ745" s="46"/>
      <c r="UTK745" s="46"/>
      <c r="UTL745" s="46"/>
      <c r="UTM745" s="46"/>
      <c r="UTN745" s="46"/>
      <c r="UTO745" s="46"/>
      <c r="UTP745" s="46"/>
      <c r="UTQ745" s="46"/>
      <c r="UTR745" s="46"/>
      <c r="UTS745" s="46"/>
      <c r="UTT745" s="46"/>
      <c r="UTU745" s="46"/>
      <c r="UTV745" s="46"/>
      <c r="UTW745" s="46"/>
      <c r="UTX745" s="46"/>
      <c r="UTY745" s="46"/>
      <c r="UTZ745" s="46"/>
      <c r="UUA745" s="46"/>
      <c r="UUB745" s="46"/>
      <c r="UUC745" s="46"/>
      <c r="UUD745" s="46"/>
      <c r="UUE745" s="46"/>
      <c r="UUF745" s="46"/>
      <c r="UUG745" s="46"/>
      <c r="UUH745" s="46"/>
      <c r="UUI745" s="46"/>
      <c r="UUJ745" s="46"/>
      <c r="UUK745" s="46"/>
      <c r="UUL745" s="46"/>
      <c r="UUM745" s="46"/>
      <c r="UUN745" s="46"/>
      <c r="UUO745" s="46"/>
      <c r="UUP745" s="46"/>
      <c r="UUQ745" s="46"/>
      <c r="UUR745" s="46"/>
      <c r="UUS745" s="46"/>
      <c r="UUT745" s="46"/>
      <c r="UUU745" s="46"/>
      <c r="UUV745" s="46"/>
      <c r="UUW745" s="46"/>
      <c r="UUX745" s="46"/>
      <c r="UUY745" s="46"/>
      <c r="UUZ745" s="46"/>
      <c r="UVA745" s="46"/>
      <c r="UVB745" s="46"/>
      <c r="UVC745" s="46"/>
      <c r="UVD745" s="46"/>
      <c r="UVE745" s="46"/>
      <c r="UVF745" s="46"/>
      <c r="UVG745" s="46"/>
      <c r="UVH745" s="46"/>
      <c r="UVI745" s="46"/>
      <c r="UVJ745" s="46"/>
      <c r="UVK745" s="46"/>
      <c r="UVL745" s="46"/>
      <c r="UVM745" s="46"/>
      <c r="UVN745" s="46"/>
      <c r="UVO745" s="46"/>
      <c r="UVP745" s="46"/>
      <c r="UVQ745" s="46"/>
      <c r="UVR745" s="46"/>
      <c r="UVS745" s="46"/>
      <c r="UVT745" s="46"/>
      <c r="UVU745" s="46"/>
      <c r="UVV745" s="46"/>
      <c r="UVW745" s="46"/>
      <c r="UVX745" s="46"/>
      <c r="UVY745" s="46"/>
      <c r="UVZ745" s="46"/>
      <c r="UWA745" s="46"/>
      <c r="UWB745" s="46"/>
      <c r="UWC745" s="46"/>
      <c r="UWD745" s="46"/>
      <c r="UWE745" s="46"/>
      <c r="UWF745" s="46"/>
      <c r="UWG745" s="46"/>
      <c r="UWH745" s="46"/>
      <c r="UWI745" s="46"/>
      <c r="UWJ745" s="46"/>
      <c r="UWK745" s="46"/>
      <c r="UWL745" s="46"/>
      <c r="UWM745" s="46"/>
      <c r="UWN745" s="46"/>
      <c r="UWO745" s="46"/>
      <c r="UWP745" s="46"/>
      <c r="UWQ745" s="46"/>
      <c r="UWR745" s="46"/>
      <c r="UWS745" s="46"/>
      <c r="UWT745" s="46"/>
      <c r="UWU745" s="46"/>
      <c r="UWV745" s="46"/>
      <c r="UWW745" s="46"/>
      <c r="UWX745" s="46"/>
      <c r="UWY745" s="46"/>
      <c r="UWZ745" s="46"/>
      <c r="UXA745" s="46"/>
      <c r="UXB745" s="46"/>
      <c r="UXC745" s="46"/>
      <c r="UXD745" s="46"/>
      <c r="UXE745" s="46"/>
      <c r="UXF745" s="46"/>
      <c r="UXG745" s="46"/>
      <c r="UXH745" s="46"/>
      <c r="UXI745" s="46"/>
      <c r="UXJ745" s="46"/>
      <c r="UXK745" s="46"/>
      <c r="UXL745" s="46"/>
      <c r="UXM745" s="46"/>
      <c r="UXN745" s="46"/>
      <c r="UXO745" s="46"/>
      <c r="UXP745" s="46"/>
      <c r="UXQ745" s="46"/>
      <c r="UXR745" s="46"/>
      <c r="UXS745" s="46"/>
      <c r="UXT745" s="46"/>
      <c r="UXU745" s="46"/>
      <c r="UXV745" s="46"/>
      <c r="UXW745" s="46"/>
      <c r="UXX745" s="46"/>
      <c r="UXY745" s="46"/>
      <c r="UXZ745" s="46"/>
      <c r="UYA745" s="46"/>
      <c r="UYB745" s="46"/>
      <c r="UYC745" s="46"/>
      <c r="UYD745" s="46"/>
      <c r="UYE745" s="46"/>
      <c r="UYF745" s="46"/>
      <c r="UYG745" s="46"/>
      <c r="UYH745" s="46"/>
      <c r="UYI745" s="46"/>
      <c r="UYJ745" s="46"/>
      <c r="UYK745" s="46"/>
      <c r="UYL745" s="46"/>
      <c r="UYM745" s="46"/>
      <c r="UYN745" s="46"/>
      <c r="UYO745" s="46"/>
      <c r="UYP745" s="46"/>
      <c r="UYQ745" s="46"/>
      <c r="UYR745" s="46"/>
      <c r="UYS745" s="46"/>
      <c r="UYT745" s="46"/>
      <c r="UYU745" s="46"/>
      <c r="UYV745" s="46"/>
      <c r="UYW745" s="46"/>
      <c r="UYX745" s="46"/>
      <c r="UYY745" s="46"/>
      <c r="UYZ745" s="46"/>
      <c r="UZA745" s="46"/>
      <c r="UZB745" s="46"/>
      <c r="UZC745" s="46"/>
      <c r="UZD745" s="46"/>
      <c r="UZE745" s="46"/>
      <c r="UZF745" s="46"/>
      <c r="UZG745" s="46"/>
      <c r="UZH745" s="46"/>
      <c r="UZI745" s="46"/>
      <c r="UZJ745" s="46"/>
      <c r="UZK745" s="46"/>
      <c r="UZL745" s="46"/>
      <c r="UZM745" s="46"/>
      <c r="UZN745" s="46"/>
      <c r="UZO745" s="46"/>
      <c r="UZP745" s="46"/>
      <c r="UZQ745" s="46"/>
      <c r="UZR745" s="46"/>
      <c r="UZS745" s="46"/>
      <c r="UZT745" s="46"/>
      <c r="UZU745" s="46"/>
      <c r="UZV745" s="46"/>
      <c r="UZW745" s="46"/>
      <c r="UZX745" s="46"/>
      <c r="UZY745" s="46"/>
      <c r="UZZ745" s="46"/>
      <c r="VAA745" s="46"/>
      <c r="VAB745" s="46"/>
      <c r="VAC745" s="46"/>
      <c r="VAD745" s="46"/>
      <c r="VAE745" s="46"/>
      <c r="VAF745" s="46"/>
      <c r="VAG745" s="46"/>
      <c r="VAH745" s="46"/>
      <c r="VAI745" s="46"/>
      <c r="VAJ745" s="46"/>
      <c r="VAK745" s="46"/>
      <c r="VAL745" s="46"/>
      <c r="VAM745" s="46"/>
      <c r="VAN745" s="46"/>
      <c r="VAO745" s="46"/>
      <c r="VAP745" s="46"/>
      <c r="VAQ745" s="46"/>
      <c r="VAR745" s="46"/>
      <c r="VAS745" s="46"/>
      <c r="VAT745" s="46"/>
      <c r="VAU745" s="46"/>
      <c r="VAV745" s="46"/>
      <c r="VAW745" s="46"/>
      <c r="VAX745" s="46"/>
      <c r="VAY745" s="46"/>
      <c r="VAZ745" s="46"/>
      <c r="VBA745" s="46"/>
      <c r="VBB745" s="46"/>
      <c r="VBC745" s="46"/>
      <c r="VBD745" s="46"/>
      <c r="VBE745" s="46"/>
      <c r="VBF745" s="46"/>
      <c r="VBG745" s="46"/>
      <c r="VBH745" s="46"/>
      <c r="VBI745" s="46"/>
      <c r="VBJ745" s="46"/>
      <c r="VBK745" s="46"/>
      <c r="VBL745" s="46"/>
      <c r="VBM745" s="46"/>
      <c r="VBN745" s="46"/>
      <c r="VBO745" s="46"/>
      <c r="VBP745" s="46"/>
      <c r="VBQ745" s="46"/>
      <c r="VBR745" s="46"/>
      <c r="VBS745" s="46"/>
      <c r="VBT745" s="46"/>
      <c r="VBU745" s="46"/>
      <c r="VBV745" s="46"/>
      <c r="VBW745" s="46"/>
      <c r="VBX745" s="46"/>
      <c r="VBY745" s="46"/>
      <c r="VBZ745" s="46"/>
      <c r="VCA745" s="46"/>
      <c r="VCB745" s="46"/>
      <c r="VCC745" s="46"/>
      <c r="VCD745" s="46"/>
      <c r="VCE745" s="46"/>
      <c r="VCF745" s="46"/>
      <c r="VCG745" s="46"/>
      <c r="VCH745" s="46"/>
      <c r="VCI745" s="46"/>
      <c r="VCJ745" s="46"/>
      <c r="VCK745" s="46"/>
      <c r="VCL745" s="46"/>
      <c r="VCM745" s="46"/>
      <c r="VCN745" s="46"/>
      <c r="VCO745" s="46"/>
      <c r="VCP745" s="46"/>
      <c r="VCQ745" s="46"/>
      <c r="VCR745" s="46"/>
      <c r="VCS745" s="46"/>
      <c r="VCT745" s="46"/>
      <c r="VCU745" s="46"/>
      <c r="VCV745" s="46"/>
      <c r="VCW745" s="46"/>
      <c r="VCX745" s="46"/>
      <c r="VCY745" s="46"/>
      <c r="VCZ745" s="46"/>
      <c r="VDA745" s="46"/>
      <c r="VDB745" s="46"/>
      <c r="VDC745" s="46"/>
      <c r="VDD745" s="46"/>
      <c r="VDE745" s="46"/>
      <c r="VDF745" s="46"/>
      <c r="VDG745" s="46"/>
      <c r="VDH745" s="46"/>
      <c r="VDI745" s="46"/>
      <c r="VDJ745" s="46"/>
      <c r="VDK745" s="46"/>
      <c r="VDL745" s="46"/>
      <c r="VDM745" s="46"/>
      <c r="VDN745" s="46"/>
      <c r="VDO745" s="46"/>
      <c r="VDP745" s="46"/>
      <c r="VDQ745" s="46"/>
      <c r="VDR745" s="46"/>
      <c r="VDS745" s="46"/>
      <c r="VDT745" s="46"/>
      <c r="VDU745" s="46"/>
      <c r="VDV745" s="46"/>
      <c r="VDW745" s="46"/>
      <c r="VDX745" s="46"/>
      <c r="VDY745" s="46"/>
      <c r="VDZ745" s="46"/>
      <c r="VEA745" s="46"/>
      <c r="VEB745" s="46"/>
      <c r="VEC745" s="46"/>
      <c r="VED745" s="46"/>
      <c r="VEE745" s="46"/>
      <c r="VEF745" s="46"/>
      <c r="VEG745" s="46"/>
      <c r="VEH745" s="46"/>
      <c r="VEI745" s="46"/>
      <c r="VEJ745" s="46"/>
      <c r="VEK745" s="46"/>
      <c r="VEL745" s="46"/>
      <c r="VEM745" s="46"/>
      <c r="VEN745" s="46"/>
      <c r="VEO745" s="46"/>
      <c r="VEP745" s="46"/>
      <c r="VEQ745" s="46"/>
      <c r="VER745" s="46"/>
      <c r="VES745" s="46"/>
      <c r="VET745" s="46"/>
      <c r="VEU745" s="46"/>
      <c r="VEV745" s="46"/>
      <c r="VEW745" s="46"/>
      <c r="VEX745" s="46"/>
      <c r="VEY745" s="46"/>
      <c r="VEZ745" s="46"/>
      <c r="VFA745" s="46"/>
      <c r="VFB745" s="46"/>
      <c r="VFC745" s="46"/>
      <c r="VFD745" s="46"/>
      <c r="VFE745" s="46"/>
      <c r="VFF745" s="46"/>
      <c r="VFG745" s="46"/>
      <c r="VFH745" s="46"/>
      <c r="VFI745" s="46"/>
      <c r="VFJ745" s="46"/>
      <c r="VFK745" s="46"/>
      <c r="VFL745" s="46"/>
      <c r="VFM745" s="46"/>
      <c r="VFN745" s="46"/>
      <c r="VFO745" s="46"/>
      <c r="VFP745" s="46"/>
      <c r="VFQ745" s="46"/>
      <c r="VFR745" s="46"/>
      <c r="VFS745" s="46"/>
      <c r="VFT745" s="46"/>
      <c r="VFU745" s="46"/>
      <c r="VFV745" s="46"/>
      <c r="VFW745" s="46"/>
      <c r="VFX745" s="46"/>
      <c r="VFY745" s="46"/>
      <c r="VFZ745" s="46"/>
      <c r="VGA745" s="46"/>
      <c r="VGB745" s="46"/>
      <c r="VGC745" s="46"/>
      <c r="VGD745" s="46"/>
      <c r="VGE745" s="46"/>
      <c r="VGF745" s="46"/>
      <c r="VGG745" s="46"/>
      <c r="VGH745" s="46"/>
      <c r="VGI745" s="46"/>
      <c r="VGJ745" s="46"/>
      <c r="VGK745" s="46"/>
      <c r="VGL745" s="46"/>
      <c r="VGM745" s="46"/>
      <c r="VGN745" s="46"/>
      <c r="VGO745" s="46"/>
      <c r="VGP745" s="46"/>
      <c r="VGQ745" s="46"/>
      <c r="VGR745" s="46"/>
      <c r="VGS745" s="46"/>
      <c r="VGT745" s="46"/>
      <c r="VGU745" s="46"/>
      <c r="VGV745" s="46"/>
      <c r="VGW745" s="46"/>
      <c r="VGX745" s="46"/>
      <c r="VGY745" s="46"/>
      <c r="VGZ745" s="46"/>
      <c r="VHA745" s="46"/>
      <c r="VHB745" s="46"/>
      <c r="VHC745" s="46"/>
      <c r="VHD745" s="46"/>
      <c r="VHE745" s="46"/>
      <c r="VHF745" s="46"/>
      <c r="VHG745" s="46"/>
      <c r="VHH745" s="46"/>
      <c r="VHI745" s="46"/>
      <c r="VHJ745" s="46"/>
      <c r="VHK745" s="46"/>
      <c r="VHL745" s="46"/>
      <c r="VHM745" s="46"/>
      <c r="VHN745" s="46"/>
      <c r="VHO745" s="46"/>
      <c r="VHP745" s="46"/>
      <c r="VHQ745" s="46"/>
      <c r="VHR745" s="46"/>
      <c r="VHS745" s="46"/>
      <c r="VHT745" s="46"/>
      <c r="VHU745" s="46"/>
      <c r="VHV745" s="46"/>
      <c r="VHW745" s="46"/>
      <c r="VHX745" s="46"/>
      <c r="VHY745" s="46"/>
      <c r="VHZ745" s="46"/>
      <c r="VIA745" s="46"/>
      <c r="VIB745" s="46"/>
      <c r="VIC745" s="46"/>
      <c r="VID745" s="46"/>
      <c r="VIE745" s="46"/>
      <c r="VIF745" s="46"/>
      <c r="VIG745" s="46"/>
      <c r="VIH745" s="46"/>
      <c r="VII745" s="46"/>
      <c r="VIJ745" s="46"/>
      <c r="VIK745" s="46"/>
      <c r="VIL745" s="46"/>
      <c r="VIM745" s="46"/>
      <c r="VIN745" s="46"/>
      <c r="VIO745" s="46"/>
      <c r="VIP745" s="46"/>
      <c r="VIQ745" s="46"/>
      <c r="VIR745" s="46"/>
      <c r="VIS745" s="46"/>
      <c r="VIT745" s="46"/>
      <c r="VIU745" s="46"/>
      <c r="VIV745" s="46"/>
      <c r="VIW745" s="46"/>
      <c r="VIX745" s="46"/>
      <c r="VIY745" s="46"/>
      <c r="VIZ745" s="46"/>
      <c r="VJA745" s="46"/>
      <c r="VJB745" s="46"/>
      <c r="VJC745" s="46"/>
      <c r="VJD745" s="46"/>
      <c r="VJE745" s="46"/>
      <c r="VJF745" s="46"/>
      <c r="VJG745" s="46"/>
      <c r="VJH745" s="46"/>
      <c r="VJI745" s="46"/>
      <c r="VJJ745" s="46"/>
      <c r="VJK745" s="46"/>
      <c r="VJL745" s="46"/>
      <c r="VJM745" s="46"/>
      <c r="VJN745" s="46"/>
      <c r="VJO745" s="46"/>
      <c r="VJP745" s="46"/>
      <c r="VJQ745" s="46"/>
      <c r="VJR745" s="46"/>
      <c r="VJS745" s="46"/>
      <c r="VJT745" s="46"/>
      <c r="VJU745" s="46"/>
      <c r="VJV745" s="46"/>
      <c r="VJW745" s="46"/>
      <c r="VJX745" s="46"/>
      <c r="VJY745" s="46"/>
      <c r="VJZ745" s="46"/>
      <c r="VKA745" s="46"/>
      <c r="VKB745" s="46"/>
      <c r="VKC745" s="46"/>
      <c r="VKD745" s="46"/>
      <c r="VKE745" s="46"/>
      <c r="VKF745" s="46"/>
      <c r="VKG745" s="46"/>
      <c r="VKH745" s="46"/>
      <c r="VKI745" s="46"/>
      <c r="VKJ745" s="46"/>
      <c r="VKK745" s="46"/>
      <c r="VKL745" s="46"/>
      <c r="VKM745" s="46"/>
      <c r="VKN745" s="46"/>
      <c r="VKO745" s="46"/>
      <c r="VKP745" s="46"/>
      <c r="VKQ745" s="46"/>
      <c r="VKR745" s="46"/>
      <c r="VKS745" s="46"/>
      <c r="VKT745" s="46"/>
      <c r="VKU745" s="46"/>
      <c r="VKV745" s="46"/>
      <c r="VKW745" s="46"/>
      <c r="VKX745" s="46"/>
      <c r="VKY745" s="46"/>
      <c r="VKZ745" s="46"/>
      <c r="VLA745" s="46"/>
      <c r="VLB745" s="46"/>
      <c r="VLC745" s="46"/>
      <c r="VLD745" s="46"/>
      <c r="VLE745" s="46"/>
      <c r="VLF745" s="46"/>
      <c r="VLG745" s="46"/>
      <c r="VLH745" s="46"/>
      <c r="VLI745" s="46"/>
      <c r="VLJ745" s="46"/>
      <c r="VLK745" s="46"/>
      <c r="VLL745" s="46"/>
      <c r="VLM745" s="46"/>
      <c r="VLN745" s="46"/>
      <c r="VLO745" s="46"/>
      <c r="VLP745" s="46"/>
      <c r="VLQ745" s="46"/>
      <c r="VLR745" s="46"/>
      <c r="VLS745" s="46"/>
      <c r="VLT745" s="46"/>
      <c r="VLU745" s="46"/>
      <c r="VLV745" s="46"/>
      <c r="VLW745" s="46"/>
      <c r="VLX745" s="46"/>
      <c r="VLY745" s="46"/>
      <c r="VLZ745" s="46"/>
      <c r="VMA745" s="46"/>
      <c r="VMB745" s="46"/>
      <c r="VMC745" s="46"/>
      <c r="VMD745" s="46"/>
      <c r="VME745" s="46"/>
      <c r="VMF745" s="46"/>
      <c r="VMG745" s="46"/>
      <c r="VMH745" s="46"/>
      <c r="VMI745" s="46"/>
      <c r="VMJ745" s="46"/>
      <c r="VMK745" s="46"/>
      <c r="VML745" s="46"/>
      <c r="VMM745" s="46"/>
      <c r="VMN745" s="46"/>
      <c r="VMO745" s="46"/>
      <c r="VMP745" s="46"/>
      <c r="VMQ745" s="46"/>
      <c r="VMR745" s="46"/>
      <c r="VMS745" s="46"/>
      <c r="VMT745" s="46"/>
      <c r="VMU745" s="46"/>
      <c r="VMV745" s="46"/>
      <c r="VMW745" s="46"/>
      <c r="VMX745" s="46"/>
      <c r="VMY745" s="46"/>
      <c r="VMZ745" s="46"/>
      <c r="VNA745" s="46"/>
      <c r="VNB745" s="46"/>
      <c r="VNC745" s="46"/>
      <c r="VND745" s="46"/>
      <c r="VNE745" s="46"/>
      <c r="VNF745" s="46"/>
      <c r="VNG745" s="46"/>
      <c r="VNH745" s="46"/>
      <c r="VNI745" s="46"/>
      <c r="VNJ745" s="46"/>
      <c r="VNK745" s="46"/>
      <c r="VNL745" s="46"/>
      <c r="VNM745" s="46"/>
      <c r="VNN745" s="46"/>
      <c r="VNO745" s="46"/>
      <c r="VNP745" s="46"/>
      <c r="VNQ745" s="46"/>
      <c r="VNR745" s="46"/>
      <c r="VNS745" s="46"/>
      <c r="VNT745" s="46"/>
      <c r="VNU745" s="46"/>
      <c r="VNV745" s="46"/>
      <c r="VNW745" s="46"/>
      <c r="VNX745" s="46"/>
      <c r="VNY745" s="46"/>
      <c r="VNZ745" s="46"/>
      <c r="VOA745" s="46"/>
      <c r="VOB745" s="46"/>
      <c r="VOC745" s="46"/>
      <c r="VOD745" s="46"/>
      <c r="VOE745" s="46"/>
      <c r="VOF745" s="46"/>
      <c r="VOG745" s="46"/>
      <c r="VOH745" s="46"/>
      <c r="VOI745" s="46"/>
      <c r="VOJ745" s="46"/>
      <c r="VOK745" s="46"/>
      <c r="VOL745" s="46"/>
      <c r="VOM745" s="46"/>
      <c r="VON745" s="46"/>
      <c r="VOO745" s="46"/>
      <c r="VOP745" s="46"/>
      <c r="VOQ745" s="46"/>
      <c r="VOR745" s="46"/>
      <c r="VOS745" s="46"/>
      <c r="VOT745" s="46"/>
      <c r="VOU745" s="46"/>
      <c r="VOV745" s="46"/>
      <c r="VOW745" s="46"/>
      <c r="VOX745" s="46"/>
      <c r="VOY745" s="46"/>
      <c r="VOZ745" s="46"/>
      <c r="VPA745" s="46"/>
      <c r="VPB745" s="46"/>
      <c r="VPC745" s="46"/>
      <c r="VPD745" s="46"/>
      <c r="VPE745" s="46"/>
      <c r="VPF745" s="46"/>
      <c r="VPG745" s="46"/>
      <c r="VPH745" s="46"/>
      <c r="VPI745" s="46"/>
      <c r="VPJ745" s="46"/>
      <c r="VPK745" s="46"/>
      <c r="VPL745" s="46"/>
      <c r="VPM745" s="46"/>
      <c r="VPN745" s="46"/>
      <c r="VPO745" s="46"/>
      <c r="VPP745" s="46"/>
      <c r="VPQ745" s="46"/>
      <c r="VPR745" s="46"/>
      <c r="VPS745" s="46"/>
      <c r="VPT745" s="46"/>
      <c r="VPU745" s="46"/>
      <c r="VPV745" s="46"/>
      <c r="VPW745" s="46"/>
      <c r="VPX745" s="46"/>
      <c r="VPY745" s="46"/>
      <c r="VPZ745" s="46"/>
      <c r="VQA745" s="46"/>
      <c r="VQB745" s="46"/>
      <c r="VQC745" s="46"/>
      <c r="VQD745" s="46"/>
      <c r="VQE745" s="46"/>
      <c r="VQF745" s="46"/>
      <c r="VQG745" s="46"/>
      <c r="VQH745" s="46"/>
      <c r="VQI745" s="46"/>
      <c r="VQJ745" s="46"/>
      <c r="VQK745" s="46"/>
      <c r="VQL745" s="46"/>
      <c r="VQM745" s="46"/>
      <c r="VQN745" s="46"/>
      <c r="VQO745" s="46"/>
      <c r="VQP745" s="46"/>
      <c r="VQQ745" s="46"/>
      <c r="VQR745" s="46"/>
      <c r="VQS745" s="46"/>
      <c r="VQT745" s="46"/>
      <c r="VQU745" s="46"/>
      <c r="VQV745" s="46"/>
      <c r="VQW745" s="46"/>
      <c r="VQX745" s="46"/>
      <c r="VQY745" s="46"/>
      <c r="VQZ745" s="46"/>
      <c r="VRA745" s="46"/>
      <c r="VRB745" s="46"/>
      <c r="VRC745" s="46"/>
      <c r="VRD745" s="46"/>
      <c r="VRE745" s="46"/>
      <c r="VRF745" s="46"/>
      <c r="VRG745" s="46"/>
      <c r="VRH745" s="46"/>
      <c r="VRI745" s="46"/>
      <c r="VRJ745" s="46"/>
      <c r="VRK745" s="46"/>
      <c r="VRL745" s="46"/>
      <c r="VRM745" s="46"/>
      <c r="VRN745" s="46"/>
      <c r="VRO745" s="46"/>
      <c r="VRP745" s="46"/>
      <c r="VRQ745" s="46"/>
      <c r="VRR745" s="46"/>
      <c r="VRS745" s="46"/>
      <c r="VRT745" s="46"/>
      <c r="VRU745" s="46"/>
      <c r="VRV745" s="46"/>
      <c r="VRW745" s="46"/>
      <c r="VRX745" s="46"/>
      <c r="VRY745" s="46"/>
      <c r="VRZ745" s="46"/>
      <c r="VSA745" s="46"/>
      <c r="VSB745" s="46"/>
      <c r="VSC745" s="46"/>
      <c r="VSD745" s="46"/>
      <c r="VSE745" s="46"/>
      <c r="VSF745" s="46"/>
      <c r="VSG745" s="46"/>
      <c r="VSH745" s="46"/>
      <c r="VSI745" s="46"/>
      <c r="VSJ745" s="46"/>
      <c r="VSK745" s="46"/>
      <c r="VSL745" s="46"/>
      <c r="VSM745" s="46"/>
      <c r="VSN745" s="46"/>
      <c r="VSO745" s="46"/>
      <c r="VSP745" s="46"/>
      <c r="VSQ745" s="46"/>
      <c r="VSR745" s="46"/>
      <c r="VSS745" s="46"/>
      <c r="VST745" s="46"/>
      <c r="VSU745" s="46"/>
      <c r="VSV745" s="46"/>
      <c r="VSW745" s="46"/>
      <c r="VSX745" s="46"/>
      <c r="VSY745" s="46"/>
      <c r="VSZ745" s="46"/>
      <c r="VTA745" s="46"/>
      <c r="VTB745" s="46"/>
      <c r="VTC745" s="46"/>
      <c r="VTD745" s="46"/>
      <c r="VTE745" s="46"/>
      <c r="VTF745" s="46"/>
      <c r="VTG745" s="46"/>
      <c r="VTH745" s="46"/>
      <c r="VTI745" s="46"/>
      <c r="VTJ745" s="46"/>
      <c r="VTK745" s="46"/>
      <c r="VTL745" s="46"/>
      <c r="VTM745" s="46"/>
      <c r="VTN745" s="46"/>
      <c r="VTO745" s="46"/>
      <c r="VTP745" s="46"/>
      <c r="VTQ745" s="46"/>
      <c r="VTR745" s="46"/>
      <c r="VTS745" s="46"/>
      <c r="VTT745" s="46"/>
      <c r="VTU745" s="46"/>
      <c r="VTV745" s="46"/>
      <c r="VTW745" s="46"/>
      <c r="VTX745" s="46"/>
      <c r="VTY745" s="46"/>
      <c r="VTZ745" s="46"/>
      <c r="VUA745" s="46"/>
      <c r="VUB745" s="46"/>
      <c r="VUC745" s="46"/>
      <c r="VUD745" s="46"/>
      <c r="VUE745" s="46"/>
      <c r="VUF745" s="46"/>
      <c r="VUG745" s="46"/>
      <c r="VUH745" s="46"/>
      <c r="VUI745" s="46"/>
      <c r="VUJ745" s="46"/>
      <c r="VUK745" s="46"/>
      <c r="VUL745" s="46"/>
      <c r="VUM745" s="46"/>
      <c r="VUN745" s="46"/>
      <c r="VUO745" s="46"/>
      <c r="VUP745" s="46"/>
      <c r="VUQ745" s="46"/>
      <c r="VUR745" s="46"/>
      <c r="VUS745" s="46"/>
      <c r="VUT745" s="46"/>
      <c r="VUU745" s="46"/>
      <c r="VUV745" s="46"/>
      <c r="VUW745" s="46"/>
      <c r="VUX745" s="46"/>
      <c r="VUY745" s="46"/>
      <c r="VUZ745" s="46"/>
      <c r="VVA745" s="46"/>
      <c r="VVB745" s="46"/>
      <c r="VVC745" s="46"/>
      <c r="VVD745" s="46"/>
      <c r="VVE745" s="46"/>
      <c r="VVF745" s="46"/>
      <c r="VVG745" s="46"/>
      <c r="VVH745" s="46"/>
      <c r="VVI745" s="46"/>
      <c r="VVJ745" s="46"/>
      <c r="VVK745" s="46"/>
      <c r="VVL745" s="46"/>
      <c r="VVM745" s="46"/>
      <c r="VVN745" s="46"/>
      <c r="VVO745" s="46"/>
      <c r="VVP745" s="46"/>
      <c r="VVQ745" s="46"/>
      <c r="VVR745" s="46"/>
      <c r="VVS745" s="46"/>
      <c r="VVT745" s="46"/>
      <c r="VVU745" s="46"/>
      <c r="VVV745" s="46"/>
      <c r="VVW745" s="46"/>
      <c r="VVX745" s="46"/>
      <c r="VVY745" s="46"/>
      <c r="VVZ745" s="46"/>
      <c r="VWA745" s="46"/>
      <c r="VWB745" s="46"/>
      <c r="VWC745" s="46"/>
      <c r="VWD745" s="46"/>
      <c r="VWE745" s="46"/>
      <c r="VWF745" s="46"/>
      <c r="VWG745" s="46"/>
      <c r="VWH745" s="46"/>
      <c r="VWI745" s="46"/>
      <c r="VWJ745" s="46"/>
      <c r="VWK745" s="46"/>
      <c r="VWL745" s="46"/>
      <c r="VWM745" s="46"/>
      <c r="VWN745" s="46"/>
      <c r="VWO745" s="46"/>
      <c r="VWP745" s="46"/>
      <c r="VWQ745" s="46"/>
      <c r="VWR745" s="46"/>
      <c r="VWS745" s="46"/>
      <c r="VWT745" s="46"/>
      <c r="VWU745" s="46"/>
      <c r="VWV745" s="46"/>
      <c r="VWW745" s="46"/>
      <c r="VWX745" s="46"/>
      <c r="VWY745" s="46"/>
      <c r="VWZ745" s="46"/>
      <c r="VXA745" s="46"/>
      <c r="VXB745" s="46"/>
      <c r="VXC745" s="46"/>
      <c r="VXD745" s="46"/>
      <c r="VXE745" s="46"/>
      <c r="VXF745" s="46"/>
      <c r="VXG745" s="46"/>
      <c r="VXH745" s="46"/>
      <c r="VXI745" s="46"/>
      <c r="VXJ745" s="46"/>
      <c r="VXK745" s="46"/>
      <c r="VXL745" s="46"/>
      <c r="VXM745" s="46"/>
      <c r="VXN745" s="46"/>
      <c r="VXO745" s="46"/>
      <c r="VXP745" s="46"/>
      <c r="VXQ745" s="46"/>
      <c r="VXR745" s="46"/>
      <c r="VXS745" s="46"/>
      <c r="VXT745" s="46"/>
      <c r="VXU745" s="46"/>
      <c r="VXV745" s="46"/>
      <c r="VXW745" s="46"/>
      <c r="VXX745" s="46"/>
      <c r="VXY745" s="46"/>
      <c r="VXZ745" s="46"/>
      <c r="VYA745" s="46"/>
      <c r="VYB745" s="46"/>
      <c r="VYC745" s="46"/>
      <c r="VYD745" s="46"/>
      <c r="VYE745" s="46"/>
      <c r="VYF745" s="46"/>
      <c r="VYG745" s="46"/>
      <c r="VYH745" s="46"/>
      <c r="VYI745" s="46"/>
      <c r="VYJ745" s="46"/>
      <c r="VYK745" s="46"/>
      <c r="VYL745" s="46"/>
      <c r="VYM745" s="46"/>
      <c r="VYN745" s="46"/>
      <c r="VYO745" s="46"/>
      <c r="VYP745" s="46"/>
      <c r="VYQ745" s="46"/>
      <c r="VYR745" s="46"/>
      <c r="VYS745" s="46"/>
      <c r="VYT745" s="46"/>
      <c r="VYU745" s="46"/>
      <c r="VYV745" s="46"/>
      <c r="VYW745" s="46"/>
      <c r="VYX745" s="46"/>
      <c r="VYY745" s="46"/>
      <c r="VYZ745" s="46"/>
      <c r="VZA745" s="46"/>
      <c r="VZB745" s="46"/>
      <c r="VZC745" s="46"/>
      <c r="VZD745" s="46"/>
      <c r="VZE745" s="46"/>
      <c r="VZF745" s="46"/>
      <c r="VZG745" s="46"/>
      <c r="VZH745" s="46"/>
      <c r="VZI745" s="46"/>
      <c r="VZJ745" s="46"/>
      <c r="VZK745" s="46"/>
      <c r="VZL745" s="46"/>
      <c r="VZM745" s="46"/>
      <c r="VZN745" s="46"/>
      <c r="VZO745" s="46"/>
      <c r="VZP745" s="46"/>
      <c r="VZQ745" s="46"/>
      <c r="VZR745" s="46"/>
      <c r="VZS745" s="46"/>
      <c r="VZT745" s="46"/>
      <c r="VZU745" s="46"/>
      <c r="VZV745" s="46"/>
      <c r="VZW745" s="46"/>
      <c r="VZX745" s="46"/>
      <c r="VZY745" s="46"/>
      <c r="VZZ745" s="46"/>
      <c r="WAA745" s="46"/>
      <c r="WAB745" s="46"/>
      <c r="WAC745" s="46"/>
      <c r="WAD745" s="46"/>
      <c r="WAE745" s="46"/>
      <c r="WAF745" s="46"/>
      <c r="WAG745" s="46"/>
      <c r="WAH745" s="46"/>
      <c r="WAI745" s="46"/>
      <c r="WAJ745" s="46"/>
      <c r="WAK745" s="46"/>
      <c r="WAL745" s="46"/>
      <c r="WAM745" s="46"/>
      <c r="WAN745" s="46"/>
      <c r="WAO745" s="46"/>
      <c r="WAP745" s="46"/>
      <c r="WAQ745" s="46"/>
      <c r="WAR745" s="46"/>
      <c r="WAS745" s="46"/>
      <c r="WAT745" s="46"/>
      <c r="WAU745" s="46"/>
      <c r="WAV745" s="46"/>
      <c r="WAW745" s="46"/>
      <c r="WAX745" s="46"/>
      <c r="WAY745" s="46"/>
      <c r="WAZ745" s="46"/>
      <c r="WBA745" s="46"/>
      <c r="WBB745" s="46"/>
      <c r="WBC745" s="46"/>
      <c r="WBD745" s="46"/>
      <c r="WBE745" s="46"/>
      <c r="WBF745" s="46"/>
      <c r="WBG745" s="46"/>
      <c r="WBH745" s="46"/>
      <c r="WBI745" s="46"/>
      <c r="WBJ745" s="46"/>
      <c r="WBK745" s="46"/>
      <c r="WBL745" s="46"/>
      <c r="WBM745" s="46"/>
      <c r="WBN745" s="46"/>
      <c r="WBO745" s="46"/>
      <c r="WBP745" s="46"/>
      <c r="WBQ745" s="46"/>
      <c r="WBR745" s="46"/>
      <c r="WBS745" s="46"/>
      <c r="WBT745" s="46"/>
      <c r="WBU745" s="46"/>
      <c r="WBV745" s="46"/>
      <c r="WBW745" s="46"/>
      <c r="WBX745" s="46"/>
      <c r="WBY745" s="46"/>
      <c r="WBZ745" s="46"/>
      <c r="WCA745" s="46"/>
      <c r="WCB745" s="46"/>
      <c r="WCC745" s="46"/>
      <c r="WCD745" s="46"/>
      <c r="WCE745" s="46"/>
      <c r="WCF745" s="46"/>
      <c r="WCG745" s="46"/>
      <c r="WCH745" s="46"/>
      <c r="WCI745" s="46"/>
      <c r="WCJ745" s="46"/>
      <c r="WCK745" s="46"/>
      <c r="WCL745" s="46"/>
      <c r="WCM745" s="46"/>
      <c r="WCN745" s="46"/>
      <c r="WCO745" s="46"/>
      <c r="WCP745" s="46"/>
      <c r="WCQ745" s="46"/>
      <c r="WCR745" s="46"/>
      <c r="WCS745" s="46"/>
      <c r="WCT745" s="46"/>
      <c r="WCU745" s="46"/>
      <c r="WCV745" s="46"/>
      <c r="WCW745" s="46"/>
      <c r="WCX745" s="46"/>
      <c r="WCY745" s="46"/>
      <c r="WCZ745" s="46"/>
      <c r="WDA745" s="46"/>
      <c r="WDB745" s="46"/>
      <c r="WDC745" s="46"/>
      <c r="WDD745" s="46"/>
      <c r="WDE745" s="46"/>
      <c r="WDF745" s="46"/>
      <c r="WDG745" s="46"/>
      <c r="WDH745" s="46"/>
      <c r="WDI745" s="46"/>
      <c r="WDJ745" s="46"/>
      <c r="WDK745" s="46"/>
      <c r="WDL745" s="46"/>
      <c r="WDM745" s="46"/>
      <c r="WDN745" s="46"/>
      <c r="WDO745" s="46"/>
      <c r="WDP745" s="46"/>
      <c r="WDQ745" s="46"/>
      <c r="WDR745" s="46"/>
      <c r="WDS745" s="46"/>
      <c r="WDT745" s="46"/>
      <c r="WDU745" s="46"/>
      <c r="WDV745" s="46"/>
      <c r="WDW745" s="46"/>
      <c r="WDX745" s="46"/>
      <c r="WDY745" s="46"/>
      <c r="WDZ745" s="46"/>
      <c r="WEA745" s="46"/>
      <c r="WEB745" s="46"/>
      <c r="WEC745" s="46"/>
      <c r="WED745" s="46"/>
      <c r="WEE745" s="46"/>
      <c r="WEF745" s="46"/>
      <c r="WEG745" s="46"/>
      <c r="WEH745" s="46"/>
      <c r="WEI745" s="46"/>
      <c r="WEJ745" s="46"/>
      <c r="WEK745" s="46"/>
      <c r="WEL745" s="46"/>
      <c r="WEM745" s="46"/>
      <c r="WEN745" s="46"/>
      <c r="WEO745" s="46"/>
      <c r="WEP745" s="46"/>
      <c r="WEQ745" s="46"/>
      <c r="WER745" s="46"/>
      <c r="WES745" s="46"/>
      <c r="WET745" s="46"/>
      <c r="WEU745" s="46"/>
      <c r="WEV745" s="46"/>
      <c r="WEW745" s="46"/>
      <c r="WEX745" s="46"/>
      <c r="WEY745" s="46"/>
      <c r="WEZ745" s="46"/>
      <c r="WFA745" s="46"/>
      <c r="WFB745" s="46"/>
      <c r="WFC745" s="46"/>
      <c r="WFD745" s="46"/>
      <c r="WFE745" s="46"/>
      <c r="WFF745" s="46"/>
      <c r="WFG745" s="46"/>
      <c r="WFH745" s="46"/>
      <c r="WFI745" s="46"/>
      <c r="WFJ745" s="46"/>
      <c r="WFK745" s="46"/>
      <c r="WFL745" s="46"/>
      <c r="WFM745" s="46"/>
      <c r="WFN745" s="46"/>
      <c r="WFO745" s="46"/>
      <c r="WFP745" s="46"/>
      <c r="WFQ745" s="46"/>
      <c r="WFR745" s="46"/>
      <c r="WFS745" s="46"/>
      <c r="WFT745" s="46"/>
      <c r="WFU745" s="46"/>
      <c r="WFV745" s="46"/>
      <c r="WFW745" s="46"/>
      <c r="WFX745" s="46"/>
      <c r="WFY745" s="46"/>
      <c r="WFZ745" s="46"/>
      <c r="WGA745" s="46"/>
      <c r="WGB745" s="46"/>
      <c r="WGC745" s="46"/>
      <c r="WGD745" s="46"/>
      <c r="WGE745" s="46"/>
      <c r="WGF745" s="46"/>
      <c r="WGG745" s="46"/>
      <c r="WGH745" s="46"/>
      <c r="WGI745" s="46"/>
      <c r="WGJ745" s="46"/>
      <c r="WGK745" s="46"/>
      <c r="WGL745" s="46"/>
      <c r="WGM745" s="46"/>
      <c r="WGN745" s="46"/>
      <c r="WGO745" s="46"/>
      <c r="WGP745" s="46"/>
      <c r="WGQ745" s="46"/>
      <c r="WGR745" s="46"/>
      <c r="WGS745" s="46"/>
      <c r="WGT745" s="46"/>
      <c r="WGU745" s="46"/>
      <c r="WGV745" s="46"/>
      <c r="WGW745" s="46"/>
      <c r="WGX745" s="46"/>
      <c r="WGY745" s="46"/>
      <c r="WGZ745" s="46"/>
      <c r="WHA745" s="46"/>
      <c r="WHB745" s="46"/>
      <c r="WHC745" s="46"/>
      <c r="WHD745" s="46"/>
      <c r="WHE745" s="46"/>
      <c r="WHF745" s="46"/>
      <c r="WHG745" s="46"/>
      <c r="WHH745" s="46"/>
      <c r="WHI745" s="46"/>
      <c r="WHJ745" s="46"/>
      <c r="WHK745" s="46"/>
      <c r="WHL745" s="46"/>
      <c r="WHM745" s="46"/>
      <c r="WHN745" s="46"/>
      <c r="WHO745" s="46"/>
      <c r="WHP745" s="46"/>
      <c r="WHQ745" s="46"/>
      <c r="WHR745" s="46"/>
      <c r="WHS745" s="46"/>
      <c r="WHT745" s="46"/>
      <c r="WHU745" s="46"/>
      <c r="WHV745" s="46"/>
      <c r="WHW745" s="46"/>
      <c r="WHX745" s="46"/>
      <c r="WHY745" s="46"/>
      <c r="WHZ745" s="46"/>
      <c r="WIA745" s="46"/>
      <c r="WIB745" s="46"/>
      <c r="WIC745" s="46"/>
      <c r="WID745" s="46"/>
      <c r="WIE745" s="46"/>
      <c r="WIF745" s="46"/>
      <c r="WIG745" s="46"/>
      <c r="WIH745" s="46"/>
      <c r="WII745" s="46"/>
      <c r="WIJ745" s="46"/>
      <c r="WIK745" s="46"/>
      <c r="WIL745" s="46"/>
      <c r="WIM745" s="46"/>
      <c r="WIN745" s="46"/>
      <c r="WIO745" s="46"/>
      <c r="WIP745" s="46"/>
      <c r="WIQ745" s="46"/>
      <c r="WIR745" s="46"/>
      <c r="WIS745" s="46"/>
      <c r="WIT745" s="46"/>
      <c r="WIU745" s="46"/>
      <c r="WIV745" s="46"/>
      <c r="WIW745" s="46"/>
      <c r="WIX745" s="46"/>
      <c r="WIY745" s="46"/>
      <c r="WIZ745" s="46"/>
      <c r="WJA745" s="46"/>
      <c r="WJB745" s="46"/>
      <c r="WJC745" s="46"/>
      <c r="WJD745" s="46"/>
      <c r="WJE745" s="46"/>
      <c r="WJF745" s="46"/>
      <c r="WJG745" s="46"/>
      <c r="WJH745" s="46"/>
      <c r="WJI745" s="46"/>
      <c r="WJJ745" s="46"/>
      <c r="WJK745" s="46"/>
      <c r="WJL745" s="46"/>
      <c r="WJM745" s="46"/>
      <c r="WJN745" s="46"/>
      <c r="WJO745" s="46"/>
      <c r="WJP745" s="46"/>
      <c r="WJQ745" s="46"/>
      <c r="WJR745" s="46"/>
      <c r="WJS745" s="46"/>
      <c r="WJT745" s="46"/>
      <c r="WJU745" s="46"/>
      <c r="WJV745" s="46"/>
      <c r="WJW745" s="46"/>
      <c r="WJX745" s="46"/>
      <c r="WJY745" s="46"/>
      <c r="WJZ745" s="46"/>
      <c r="WKA745" s="46"/>
      <c r="WKB745" s="46"/>
      <c r="WKC745" s="46"/>
      <c r="WKD745" s="46"/>
      <c r="WKE745" s="46"/>
      <c r="WKF745" s="46"/>
      <c r="WKG745" s="46"/>
      <c r="WKH745" s="46"/>
      <c r="WKI745" s="46"/>
      <c r="WKJ745" s="46"/>
      <c r="WKK745" s="46"/>
      <c r="WKL745" s="46"/>
      <c r="WKM745" s="46"/>
      <c r="WKN745" s="46"/>
      <c r="WKO745" s="46"/>
      <c r="WKP745" s="46"/>
      <c r="WKQ745" s="46"/>
      <c r="WKR745" s="46"/>
      <c r="WKS745" s="46"/>
      <c r="WKT745" s="46"/>
      <c r="WKU745" s="46"/>
      <c r="WKV745" s="46"/>
      <c r="WKW745" s="46"/>
      <c r="WKX745" s="46"/>
      <c r="WKY745" s="46"/>
      <c r="WKZ745" s="46"/>
      <c r="WLA745" s="46"/>
      <c r="WLB745" s="46"/>
      <c r="WLC745" s="46"/>
      <c r="WLD745" s="46"/>
      <c r="WLE745" s="46"/>
      <c r="WLF745" s="46"/>
      <c r="WLG745" s="46"/>
      <c r="WLH745" s="46"/>
      <c r="WLI745" s="46"/>
      <c r="WLJ745" s="46"/>
      <c r="WLK745" s="46"/>
      <c r="WLL745" s="46"/>
      <c r="WLM745" s="46"/>
      <c r="WLN745" s="46"/>
      <c r="WLO745" s="46"/>
      <c r="WLP745" s="46"/>
      <c r="WLQ745" s="46"/>
      <c r="WLR745" s="46"/>
      <c r="WLS745" s="46"/>
      <c r="WLT745" s="46"/>
      <c r="WLU745" s="46"/>
      <c r="WLV745" s="46"/>
      <c r="WLW745" s="46"/>
      <c r="WLX745" s="46"/>
      <c r="WLY745" s="46"/>
      <c r="WLZ745" s="46"/>
      <c r="WMA745" s="46"/>
      <c r="WMB745" s="46"/>
      <c r="WMC745" s="46"/>
      <c r="WMD745" s="46"/>
      <c r="WME745" s="46"/>
      <c r="WMF745" s="46"/>
      <c r="WMG745" s="46"/>
      <c r="WMH745" s="46"/>
      <c r="WMI745" s="46"/>
      <c r="WMJ745" s="46"/>
      <c r="WMK745" s="46"/>
      <c r="WML745" s="46"/>
      <c r="WMM745" s="46"/>
      <c r="WMN745" s="46"/>
      <c r="WMO745" s="46"/>
      <c r="WMP745" s="46"/>
      <c r="WMQ745" s="46"/>
      <c r="WMR745" s="46"/>
      <c r="WMS745" s="46"/>
      <c r="WMT745" s="46"/>
      <c r="WMU745" s="46"/>
      <c r="WMV745" s="46"/>
      <c r="WMW745" s="46"/>
      <c r="WMX745" s="46"/>
      <c r="WMY745" s="46"/>
      <c r="WMZ745" s="46"/>
      <c r="WNA745" s="46"/>
      <c r="WNB745" s="46"/>
      <c r="WNC745" s="46"/>
      <c r="WND745" s="46"/>
      <c r="WNE745" s="46"/>
      <c r="WNF745" s="46"/>
      <c r="WNG745" s="46"/>
      <c r="WNH745" s="46"/>
      <c r="WNI745" s="46"/>
      <c r="WNJ745" s="46"/>
      <c r="WNK745" s="46"/>
      <c r="WNL745" s="46"/>
      <c r="WNM745" s="46"/>
      <c r="WNN745" s="46"/>
      <c r="WNO745" s="46"/>
      <c r="WNP745" s="46"/>
      <c r="WNQ745" s="46"/>
      <c r="WNR745" s="46"/>
      <c r="WNS745" s="46"/>
      <c r="WNT745" s="46"/>
      <c r="WNU745" s="46"/>
      <c r="WNV745" s="46"/>
      <c r="WNW745" s="46"/>
      <c r="WNX745" s="46"/>
      <c r="WNY745" s="46"/>
      <c r="WNZ745" s="46"/>
      <c r="WOA745" s="46"/>
      <c r="WOB745" s="46"/>
      <c r="WOC745" s="46"/>
      <c r="WOD745" s="46"/>
      <c r="WOE745" s="46"/>
      <c r="WOF745" s="46"/>
      <c r="WOG745" s="46"/>
      <c r="WOH745" s="46"/>
      <c r="WOI745" s="46"/>
      <c r="WOJ745" s="46"/>
      <c r="WOK745" s="46"/>
      <c r="WOL745" s="46"/>
      <c r="WOM745" s="46"/>
      <c r="WON745" s="46"/>
      <c r="WOO745" s="46"/>
      <c r="WOP745" s="46"/>
      <c r="WOQ745" s="46"/>
      <c r="WOR745" s="46"/>
      <c r="WOS745" s="46"/>
      <c r="WOT745" s="46"/>
      <c r="WOU745" s="46"/>
      <c r="WOV745" s="46"/>
      <c r="WOW745" s="46"/>
      <c r="WOX745" s="46"/>
      <c r="WOY745" s="46"/>
      <c r="WOZ745" s="46"/>
      <c r="WPA745" s="46"/>
      <c r="WPB745" s="46"/>
      <c r="WPC745" s="46"/>
      <c r="WPD745" s="46"/>
      <c r="WPE745" s="46"/>
      <c r="WPF745" s="46"/>
      <c r="WPG745" s="46"/>
      <c r="WPH745" s="46"/>
      <c r="WPI745" s="46"/>
      <c r="WPJ745" s="46"/>
      <c r="WPK745" s="46"/>
      <c r="WPL745" s="46"/>
      <c r="WPM745" s="46"/>
      <c r="WPN745" s="46"/>
      <c r="WPO745" s="46"/>
      <c r="WPP745" s="46"/>
      <c r="WPQ745" s="46"/>
      <c r="WPR745" s="46"/>
      <c r="WPS745" s="46"/>
      <c r="WPT745" s="46"/>
      <c r="WPU745" s="46"/>
      <c r="WPV745" s="46"/>
      <c r="WPW745" s="46"/>
      <c r="WPX745" s="46"/>
      <c r="WPY745" s="46"/>
      <c r="WPZ745" s="46"/>
      <c r="WQA745" s="46"/>
      <c r="WQB745" s="46"/>
      <c r="WQC745" s="46"/>
      <c r="WQD745" s="46"/>
      <c r="WQE745" s="46"/>
      <c r="WQF745" s="46"/>
      <c r="WQG745" s="46"/>
      <c r="WQH745" s="46"/>
      <c r="WQI745" s="46"/>
      <c r="WQJ745" s="46"/>
      <c r="WQK745" s="46"/>
      <c r="WQL745" s="46"/>
      <c r="WQM745" s="46"/>
      <c r="WQN745" s="46"/>
      <c r="WQO745" s="46"/>
      <c r="WQP745" s="46"/>
      <c r="WQQ745" s="46"/>
      <c r="WQR745" s="46"/>
      <c r="WQS745" s="46"/>
      <c r="WQT745" s="46"/>
      <c r="WQU745" s="46"/>
      <c r="WQV745" s="46"/>
      <c r="WQW745" s="46"/>
      <c r="WQX745" s="46"/>
      <c r="WQY745" s="46"/>
      <c r="WQZ745" s="46"/>
      <c r="WRA745" s="46"/>
      <c r="WRB745" s="46"/>
      <c r="WRC745" s="46"/>
      <c r="WRD745" s="46"/>
      <c r="WRE745" s="46"/>
      <c r="WRF745" s="46"/>
      <c r="WRG745" s="46"/>
      <c r="WRH745" s="46"/>
      <c r="WRI745" s="46"/>
      <c r="WRJ745" s="46"/>
      <c r="WRK745" s="46"/>
      <c r="WRL745" s="46"/>
      <c r="WRM745" s="46"/>
      <c r="WRN745" s="46"/>
      <c r="WRO745" s="46"/>
      <c r="WRP745" s="46"/>
      <c r="WRQ745" s="46"/>
      <c r="WRR745" s="46"/>
      <c r="WRS745" s="46"/>
      <c r="WRT745" s="46"/>
      <c r="WRU745" s="46"/>
      <c r="WRV745" s="46"/>
      <c r="WRW745" s="46"/>
      <c r="WRX745" s="46"/>
      <c r="WRY745" s="46"/>
      <c r="WRZ745" s="46"/>
      <c r="WSA745" s="46"/>
      <c r="WSB745" s="46"/>
      <c r="WSC745" s="46"/>
      <c r="WSD745" s="46"/>
      <c r="WSE745" s="46"/>
      <c r="WSF745" s="46"/>
      <c r="WSG745" s="46"/>
      <c r="WSH745" s="46"/>
      <c r="WSI745" s="46"/>
      <c r="WSJ745" s="46"/>
      <c r="WSK745" s="46"/>
      <c r="WSL745" s="46"/>
      <c r="WSM745" s="46"/>
      <c r="WSN745" s="46"/>
      <c r="WSO745" s="46"/>
      <c r="WSP745" s="46"/>
      <c r="WSQ745" s="46"/>
      <c r="WSR745" s="46"/>
      <c r="WSS745" s="46"/>
      <c r="WST745" s="46"/>
      <c r="WSU745" s="46"/>
      <c r="WSV745" s="46"/>
      <c r="WSW745" s="46"/>
      <c r="WSX745" s="46"/>
      <c r="WSY745" s="46"/>
      <c r="WSZ745" s="46"/>
      <c r="WTA745" s="46"/>
      <c r="WTB745" s="46"/>
      <c r="WTC745" s="46"/>
      <c r="WTD745" s="46"/>
      <c r="WTE745" s="46"/>
      <c r="WTF745" s="46"/>
      <c r="WTG745" s="46"/>
      <c r="WTH745" s="46"/>
      <c r="WTI745" s="46"/>
      <c r="WTJ745" s="46"/>
      <c r="WTK745" s="46"/>
      <c r="WTL745" s="46"/>
      <c r="WTM745" s="46"/>
      <c r="WTN745" s="46"/>
      <c r="WTO745" s="46"/>
      <c r="WTP745" s="46"/>
      <c r="WTQ745" s="46"/>
      <c r="WTR745" s="46"/>
      <c r="WTS745" s="46"/>
      <c r="WTT745" s="46"/>
      <c r="WTU745" s="46"/>
      <c r="WTV745" s="46"/>
      <c r="WTW745" s="46"/>
      <c r="WTX745" s="46"/>
      <c r="WTY745" s="46"/>
      <c r="WTZ745" s="46"/>
      <c r="WUA745" s="46"/>
      <c r="WUB745" s="46"/>
      <c r="WUC745" s="46"/>
      <c r="WUD745" s="46"/>
      <c r="WUE745" s="46"/>
      <c r="WUF745" s="46"/>
      <c r="WUG745" s="46"/>
      <c r="WUH745" s="46"/>
      <c r="WUI745" s="46"/>
      <c r="WUJ745" s="46"/>
      <c r="WUK745" s="46"/>
      <c r="WUL745" s="46"/>
      <c r="WUM745" s="46"/>
      <c r="WUN745" s="46"/>
      <c r="WUO745" s="46"/>
      <c r="WUP745" s="46"/>
      <c r="WUQ745" s="46"/>
      <c r="WUR745" s="46"/>
      <c r="WUS745" s="46"/>
      <c r="WUT745" s="46"/>
      <c r="WUU745" s="46"/>
      <c r="WUV745" s="46"/>
      <c r="WUW745" s="46"/>
      <c r="WUX745" s="46"/>
      <c r="WUY745" s="46"/>
      <c r="WUZ745" s="46"/>
      <c r="WVA745" s="46"/>
      <c r="WVB745" s="46"/>
      <c r="WVC745" s="46"/>
      <c r="WVD745" s="46"/>
      <c r="WVE745" s="46"/>
      <c r="WVF745" s="46"/>
      <c r="WVG745" s="46"/>
      <c r="WVH745" s="46"/>
      <c r="WVI745" s="46"/>
      <c r="WVJ745" s="46"/>
      <c r="WVK745" s="46"/>
      <c r="WVL745" s="46"/>
      <c r="WVM745" s="46"/>
      <c r="WVN745" s="46"/>
      <c r="WVO745" s="46"/>
      <c r="WVP745" s="46"/>
      <c r="WVQ745" s="46"/>
      <c r="WVR745" s="46"/>
      <c r="WVS745" s="46"/>
      <c r="WVT745" s="46"/>
      <c r="WVU745" s="46"/>
      <c r="WVV745" s="46"/>
      <c r="WVW745" s="46"/>
      <c r="WVX745" s="46"/>
      <c r="WVY745" s="46"/>
      <c r="WVZ745" s="46"/>
      <c r="WWA745" s="46"/>
      <c r="WWB745" s="46"/>
      <c r="WWC745" s="46"/>
      <c r="WWD745" s="46"/>
      <c r="WWE745" s="46"/>
      <c r="WWF745" s="46"/>
      <c r="WWG745" s="46"/>
      <c r="WWH745" s="46"/>
      <c r="WWI745" s="46"/>
      <c r="WWJ745" s="46"/>
      <c r="WWK745" s="46"/>
      <c r="WWL745" s="46"/>
      <c r="WWM745" s="46"/>
      <c r="WWN745" s="46"/>
      <c r="WWO745" s="46"/>
      <c r="WWP745" s="46"/>
      <c r="WWQ745" s="46"/>
      <c r="WWR745" s="46"/>
      <c r="WWS745" s="46"/>
      <c r="WWT745" s="46"/>
      <c r="WWU745" s="46"/>
      <c r="WWV745" s="46"/>
      <c r="WWW745" s="46"/>
      <c r="WWX745" s="46"/>
      <c r="WWY745" s="46"/>
      <c r="WWZ745" s="46"/>
      <c r="WXA745" s="46"/>
      <c r="WXB745" s="46"/>
      <c r="WXC745" s="46"/>
      <c r="WXD745" s="46"/>
      <c r="WXE745" s="46"/>
      <c r="WXF745" s="46"/>
      <c r="WXG745" s="46"/>
      <c r="WXH745" s="46"/>
      <c r="WXI745" s="46"/>
      <c r="WXJ745" s="46"/>
      <c r="WXK745" s="46"/>
      <c r="WXL745" s="46"/>
      <c r="WXM745" s="46"/>
      <c r="WXN745" s="46"/>
      <c r="WXO745" s="46"/>
      <c r="WXP745" s="46"/>
      <c r="WXQ745" s="46"/>
      <c r="WXR745" s="46"/>
      <c r="WXS745" s="46"/>
      <c r="WXT745" s="46"/>
      <c r="WXU745" s="46"/>
      <c r="WXV745" s="46"/>
      <c r="WXW745" s="46"/>
      <c r="WXX745" s="46"/>
      <c r="WXY745" s="46"/>
      <c r="WXZ745" s="46"/>
      <c r="WYA745" s="46"/>
      <c r="WYB745" s="46"/>
      <c r="WYC745" s="46"/>
      <c r="WYD745" s="46"/>
      <c r="WYE745" s="46"/>
      <c r="WYF745" s="46"/>
      <c r="WYG745" s="46"/>
      <c r="WYH745" s="46"/>
      <c r="WYI745" s="46"/>
      <c r="WYJ745" s="46"/>
      <c r="WYK745" s="46"/>
      <c r="WYL745" s="46"/>
      <c r="WYM745" s="46"/>
      <c r="WYN745" s="46"/>
      <c r="WYO745" s="46"/>
      <c r="WYP745" s="46"/>
      <c r="WYQ745" s="46"/>
      <c r="WYR745" s="46"/>
      <c r="WYS745" s="46"/>
      <c r="WYT745" s="46"/>
      <c r="WYU745" s="46"/>
      <c r="WYV745" s="46"/>
      <c r="WYW745" s="46"/>
      <c r="WYX745" s="46"/>
      <c r="WYY745" s="46"/>
      <c r="WYZ745" s="46"/>
      <c r="WZA745" s="46"/>
      <c r="WZB745" s="46"/>
      <c r="WZC745" s="46"/>
      <c r="WZD745" s="46"/>
      <c r="WZE745" s="46"/>
      <c r="WZF745" s="46"/>
      <c r="WZG745" s="46"/>
      <c r="WZH745" s="46"/>
      <c r="WZI745" s="46"/>
      <c r="WZJ745" s="46"/>
      <c r="WZK745" s="46"/>
      <c r="WZL745" s="46"/>
      <c r="WZM745" s="46"/>
      <c r="WZN745" s="46"/>
      <c r="WZO745" s="46"/>
      <c r="WZP745" s="46"/>
      <c r="WZQ745" s="46"/>
      <c r="WZR745" s="46"/>
      <c r="WZS745" s="46"/>
      <c r="WZT745" s="46"/>
      <c r="WZU745" s="46"/>
      <c r="WZV745" s="46"/>
      <c r="WZW745" s="46"/>
      <c r="WZX745" s="46"/>
      <c r="WZY745" s="46"/>
      <c r="WZZ745" s="46"/>
      <c r="XAA745" s="46"/>
      <c r="XAB745" s="46"/>
      <c r="XAC745" s="46"/>
      <c r="XAD745" s="46"/>
      <c r="XAE745" s="46"/>
      <c r="XAF745" s="46"/>
      <c r="XAG745" s="46"/>
      <c r="XAH745" s="46"/>
      <c r="XAI745" s="46"/>
      <c r="XAJ745" s="46"/>
      <c r="XAK745" s="46"/>
      <c r="XAL745" s="46"/>
      <c r="XAM745" s="46"/>
      <c r="XAN745" s="46"/>
      <c r="XAO745" s="46"/>
      <c r="XAP745" s="46"/>
      <c r="XAQ745" s="46"/>
      <c r="XAR745" s="46"/>
      <c r="XAS745" s="46"/>
      <c r="XAT745" s="46"/>
      <c r="XAU745" s="46"/>
      <c r="XAV745" s="46"/>
      <c r="XAW745" s="46"/>
      <c r="XAX745" s="46"/>
      <c r="XAY745" s="46"/>
      <c r="XAZ745" s="46"/>
      <c r="XBA745" s="46"/>
      <c r="XBB745" s="46"/>
      <c r="XBC745" s="46"/>
      <c r="XBD745" s="46"/>
      <c r="XBE745" s="46"/>
      <c r="XBF745" s="46"/>
      <c r="XBG745" s="46"/>
      <c r="XBH745" s="46"/>
      <c r="XBI745" s="46"/>
      <c r="XBJ745" s="46"/>
      <c r="XBK745" s="46"/>
      <c r="XBL745" s="46"/>
      <c r="XBM745" s="46"/>
      <c r="XBN745" s="46"/>
      <c r="XBO745" s="46"/>
      <c r="XBP745" s="46"/>
      <c r="XBQ745" s="46"/>
      <c r="XBR745" s="46"/>
      <c r="XBS745" s="46"/>
      <c r="XBT745" s="46"/>
      <c r="XBU745" s="46"/>
      <c r="XBV745" s="46"/>
      <c r="XBW745" s="46"/>
      <c r="XBX745" s="46"/>
      <c r="XBY745" s="46"/>
      <c r="XBZ745" s="46"/>
      <c r="XCA745" s="46"/>
      <c r="XCB745" s="46"/>
      <c r="XCC745" s="46"/>
      <c r="XCD745" s="46"/>
      <c r="XCE745" s="46"/>
      <c r="XCF745" s="46"/>
      <c r="XCG745" s="46"/>
      <c r="XCH745" s="46"/>
      <c r="XCI745" s="46"/>
      <c r="XCJ745" s="46"/>
      <c r="XCK745" s="46"/>
      <c r="XCL745" s="46"/>
      <c r="XCM745" s="46"/>
      <c r="XCN745" s="46"/>
      <c r="XCO745" s="46"/>
      <c r="XCP745" s="46"/>
      <c r="XCQ745" s="46"/>
      <c r="XCR745" s="46"/>
      <c r="XCS745" s="46"/>
      <c r="XCT745" s="46"/>
      <c r="XCU745" s="46"/>
      <c r="XCV745" s="46"/>
      <c r="XCW745" s="46"/>
      <c r="XCX745" s="46"/>
      <c r="XCY745" s="46"/>
      <c r="XCZ745" s="46"/>
      <c r="XDA745" s="46"/>
      <c r="XDB745" s="46"/>
      <c r="XDC745" s="46"/>
      <c r="XDD745" s="46"/>
    </row>
    <row r="746" spans="1:16332" s="114" customFormat="1">
      <c r="A746" s="82" t="s">
        <v>725</v>
      </c>
      <c r="B746" s="83" t="s">
        <v>764</v>
      </c>
      <c r="C746" s="168" t="s">
        <v>728</v>
      </c>
      <c r="D746" s="84">
        <v>20</v>
      </c>
      <c r="E746" s="82" t="s">
        <v>823</v>
      </c>
      <c r="F746" s="82" t="s">
        <v>480</v>
      </c>
      <c r="G746" s="75" t="s">
        <v>480</v>
      </c>
      <c r="H746" s="75" t="s">
        <v>480</v>
      </c>
      <c r="I746" s="76"/>
      <c r="J746" s="119">
        <v>0</v>
      </c>
      <c r="K746" s="75" t="s">
        <v>480</v>
      </c>
      <c r="L746" s="134"/>
    </row>
    <row r="747" spans="1:16332" s="3" customFormat="1" ht="15" customHeight="1">
      <c r="A747" s="142" t="s">
        <v>725</v>
      </c>
      <c r="B747" s="143" t="s">
        <v>764</v>
      </c>
      <c r="C747" s="144" t="s">
        <v>729</v>
      </c>
      <c r="D747" s="145"/>
      <c r="E747" s="110" t="s">
        <v>691</v>
      </c>
      <c r="F747" s="142" t="s">
        <v>556</v>
      </c>
      <c r="G747" s="98" t="s">
        <v>480</v>
      </c>
      <c r="H747" s="110" t="s">
        <v>480</v>
      </c>
      <c r="I747" s="14">
        <v>0</v>
      </c>
      <c r="J747" s="119">
        <v>0</v>
      </c>
      <c r="K747" s="150" t="s">
        <v>480</v>
      </c>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6"/>
      <c r="AY747" s="46"/>
      <c r="AZ747" s="46"/>
      <c r="BA747" s="46"/>
      <c r="BB747" s="46"/>
      <c r="BC747" s="46"/>
      <c r="BD747" s="46"/>
      <c r="BE747" s="46"/>
      <c r="BF747" s="46"/>
      <c r="BG747" s="46"/>
      <c r="BH747" s="46"/>
      <c r="BI747" s="46"/>
      <c r="BJ747" s="46"/>
      <c r="BK747" s="46"/>
      <c r="BL747" s="46"/>
      <c r="BM747" s="46"/>
      <c r="BN747" s="46"/>
      <c r="BO747" s="46"/>
      <c r="BP747" s="46"/>
      <c r="BQ747" s="46"/>
      <c r="BR747" s="46"/>
      <c r="BS747" s="46"/>
      <c r="BT747" s="46"/>
      <c r="BU747" s="46"/>
      <c r="BV747" s="46"/>
      <c r="BW747" s="46"/>
      <c r="BX747" s="46"/>
      <c r="BY747" s="46"/>
      <c r="BZ747" s="46"/>
      <c r="CA747" s="46"/>
      <c r="CB747" s="46"/>
      <c r="CC747" s="46"/>
      <c r="CD747" s="46"/>
      <c r="CE747" s="46"/>
      <c r="CF747" s="46"/>
      <c r="CG747" s="46"/>
      <c r="CH747" s="46"/>
      <c r="CI747" s="46"/>
      <c r="CJ747" s="46"/>
      <c r="CK747" s="46"/>
      <c r="CL747" s="46"/>
      <c r="CM747" s="46"/>
      <c r="CN747" s="46"/>
      <c r="CO747" s="46"/>
      <c r="CP747" s="46"/>
      <c r="CQ747" s="46"/>
      <c r="CR747" s="46"/>
      <c r="CS747" s="46"/>
      <c r="CT747" s="46"/>
      <c r="CU747" s="46"/>
      <c r="CV747" s="46"/>
      <c r="CW747" s="46"/>
      <c r="CX747" s="46"/>
      <c r="CY747" s="46"/>
      <c r="CZ747" s="46"/>
      <c r="DA747" s="46"/>
      <c r="DB747" s="46"/>
      <c r="DC747" s="46"/>
      <c r="DD747" s="46"/>
      <c r="DE747" s="46"/>
      <c r="DF747" s="46"/>
      <c r="DG747" s="46"/>
      <c r="DH747" s="46"/>
      <c r="DI747" s="46"/>
      <c r="DJ747" s="46"/>
      <c r="DK747" s="46"/>
      <c r="DL747" s="46"/>
      <c r="DM747" s="46"/>
      <c r="DN747" s="46"/>
      <c r="DO747" s="46"/>
      <c r="DP747" s="46"/>
      <c r="DQ747" s="46"/>
      <c r="DR747" s="46"/>
      <c r="DS747" s="46"/>
      <c r="DT747" s="46"/>
      <c r="DU747" s="46"/>
      <c r="DV747" s="46"/>
      <c r="DW747" s="46"/>
      <c r="DX747" s="46"/>
      <c r="DY747" s="46"/>
      <c r="DZ747" s="46"/>
      <c r="EA747" s="46"/>
      <c r="EB747" s="46"/>
      <c r="EC747" s="46"/>
      <c r="ED747" s="46"/>
      <c r="EE747" s="46"/>
      <c r="EF747" s="46"/>
      <c r="EG747" s="46"/>
      <c r="EH747" s="46"/>
      <c r="EI747" s="46"/>
      <c r="EJ747" s="46"/>
      <c r="EK747" s="46"/>
      <c r="EL747" s="46"/>
      <c r="EM747" s="46"/>
      <c r="EN747" s="46"/>
      <c r="EO747" s="46"/>
      <c r="EP747" s="46"/>
      <c r="EQ747" s="46"/>
      <c r="ER747" s="46"/>
      <c r="ES747" s="46"/>
      <c r="ET747" s="46"/>
      <c r="EU747" s="46"/>
      <c r="EV747" s="46"/>
      <c r="EW747" s="46"/>
      <c r="EX747" s="46"/>
      <c r="EY747" s="46"/>
      <c r="EZ747" s="46"/>
      <c r="FA747" s="46"/>
      <c r="FB747" s="46"/>
      <c r="FC747" s="46"/>
      <c r="FD747" s="46"/>
      <c r="FE747" s="46"/>
      <c r="FF747" s="46"/>
      <c r="FG747" s="46"/>
      <c r="FH747" s="46"/>
      <c r="FI747" s="46"/>
      <c r="FJ747" s="46"/>
      <c r="FK747" s="46"/>
      <c r="FL747" s="46"/>
      <c r="FM747" s="46"/>
      <c r="FN747" s="46"/>
      <c r="FO747" s="46"/>
      <c r="FP747" s="46"/>
      <c r="FQ747" s="46"/>
      <c r="FR747" s="46"/>
      <c r="FS747" s="46"/>
      <c r="FT747" s="46"/>
      <c r="FU747" s="46"/>
      <c r="FV747" s="46"/>
      <c r="FW747" s="46"/>
      <c r="FX747" s="46"/>
      <c r="FY747" s="46"/>
      <c r="FZ747" s="46"/>
      <c r="GA747" s="46"/>
      <c r="GB747" s="46"/>
      <c r="GC747" s="46"/>
      <c r="GD747" s="46"/>
      <c r="GE747" s="46"/>
      <c r="GF747" s="46"/>
      <c r="GG747" s="46"/>
      <c r="GH747" s="46"/>
      <c r="GI747" s="46"/>
      <c r="GJ747" s="46"/>
      <c r="GK747" s="46"/>
      <c r="GL747" s="46"/>
      <c r="GM747" s="46"/>
      <c r="GN747" s="46"/>
      <c r="GO747" s="46"/>
      <c r="GP747" s="46"/>
      <c r="GQ747" s="46"/>
      <c r="GR747" s="46"/>
      <c r="GS747" s="46"/>
      <c r="GT747" s="46"/>
      <c r="GU747" s="46"/>
      <c r="GV747" s="46"/>
      <c r="GW747" s="46"/>
      <c r="GX747" s="46"/>
      <c r="GY747" s="46"/>
      <c r="GZ747" s="46"/>
      <c r="HA747" s="46"/>
      <c r="HB747" s="46"/>
      <c r="HC747" s="46"/>
      <c r="HD747" s="46"/>
      <c r="HE747" s="46"/>
      <c r="HF747" s="46"/>
      <c r="HG747" s="46"/>
      <c r="HH747" s="46"/>
      <c r="HI747" s="46"/>
      <c r="HJ747" s="46"/>
      <c r="HK747" s="46"/>
      <c r="HL747" s="46"/>
      <c r="HM747" s="46"/>
      <c r="HN747" s="46"/>
      <c r="HO747" s="46"/>
      <c r="HP747" s="46"/>
      <c r="HQ747" s="46"/>
      <c r="HR747" s="46"/>
      <c r="HS747" s="46"/>
      <c r="HT747" s="46"/>
      <c r="HU747" s="46"/>
      <c r="HV747" s="46"/>
      <c r="HW747" s="46"/>
      <c r="HX747" s="46"/>
      <c r="HY747" s="46"/>
      <c r="HZ747" s="46"/>
      <c r="IA747" s="46"/>
      <c r="IB747" s="46"/>
      <c r="IC747" s="46"/>
      <c r="ID747" s="46"/>
      <c r="IE747" s="46"/>
      <c r="IF747" s="46"/>
      <c r="IG747" s="46"/>
      <c r="IH747" s="46"/>
      <c r="II747" s="46"/>
      <c r="IJ747" s="46"/>
      <c r="IK747" s="46"/>
      <c r="IL747" s="46"/>
      <c r="IM747" s="46"/>
      <c r="IN747" s="46"/>
      <c r="IO747" s="46"/>
      <c r="IP747" s="46"/>
      <c r="IQ747" s="46"/>
      <c r="IR747" s="46"/>
      <c r="IS747" s="46"/>
      <c r="IT747" s="46"/>
      <c r="IU747" s="46"/>
      <c r="IV747" s="46"/>
      <c r="IW747" s="46"/>
      <c r="IX747" s="46"/>
      <c r="IY747" s="46"/>
      <c r="IZ747" s="46"/>
      <c r="JA747" s="46"/>
      <c r="JB747" s="46"/>
      <c r="JC747" s="46"/>
      <c r="JD747" s="46"/>
      <c r="JE747" s="46"/>
      <c r="JF747" s="46"/>
      <c r="JG747" s="46"/>
      <c r="JH747" s="46"/>
      <c r="JI747" s="46"/>
      <c r="JJ747" s="46"/>
      <c r="JK747" s="46"/>
      <c r="JL747" s="46"/>
      <c r="JM747" s="46"/>
      <c r="JN747" s="46"/>
      <c r="JO747" s="46"/>
      <c r="JP747" s="46"/>
      <c r="JQ747" s="46"/>
      <c r="JR747" s="46"/>
      <c r="JS747" s="46"/>
      <c r="JT747" s="46"/>
      <c r="JU747" s="46"/>
      <c r="JV747" s="46"/>
      <c r="JW747" s="46"/>
      <c r="JX747" s="46"/>
      <c r="JY747" s="46"/>
      <c r="JZ747" s="46"/>
      <c r="KA747" s="46"/>
      <c r="KB747" s="46"/>
      <c r="KC747" s="46"/>
      <c r="KD747" s="46"/>
      <c r="KE747" s="46"/>
      <c r="KF747" s="46"/>
      <c r="KG747" s="46"/>
      <c r="KH747" s="46"/>
      <c r="KI747" s="46"/>
      <c r="KJ747" s="46"/>
      <c r="KK747" s="46"/>
      <c r="KL747" s="46"/>
      <c r="KM747" s="46"/>
      <c r="KN747" s="46"/>
      <c r="KO747" s="46"/>
      <c r="KP747" s="46"/>
      <c r="KQ747" s="46"/>
      <c r="KR747" s="46"/>
      <c r="KS747" s="46"/>
      <c r="KT747" s="46"/>
      <c r="KU747" s="46"/>
      <c r="KV747" s="46"/>
      <c r="KW747" s="46"/>
      <c r="KX747" s="46"/>
      <c r="KY747" s="46"/>
      <c r="KZ747" s="46"/>
      <c r="LA747" s="46"/>
      <c r="LB747" s="46"/>
      <c r="LC747" s="46"/>
      <c r="LD747" s="46"/>
      <c r="LE747" s="46"/>
      <c r="LF747" s="46"/>
      <c r="LG747" s="46"/>
      <c r="LH747" s="46"/>
      <c r="LI747" s="46"/>
      <c r="LJ747" s="46"/>
      <c r="LK747" s="46"/>
      <c r="LL747" s="46"/>
      <c r="LM747" s="46"/>
      <c r="LN747" s="46"/>
      <c r="LO747" s="46"/>
      <c r="LP747" s="46"/>
      <c r="LQ747" s="46"/>
      <c r="LR747" s="46"/>
      <c r="LS747" s="46"/>
      <c r="LT747" s="46"/>
      <c r="LU747" s="46"/>
      <c r="LV747" s="46"/>
      <c r="LW747" s="46"/>
      <c r="LX747" s="46"/>
      <c r="LY747" s="46"/>
      <c r="LZ747" s="46"/>
      <c r="MA747" s="46"/>
      <c r="MB747" s="46"/>
      <c r="MC747" s="46"/>
      <c r="MD747" s="46"/>
      <c r="ME747" s="46"/>
      <c r="MF747" s="46"/>
      <c r="MG747" s="46"/>
      <c r="MH747" s="46"/>
      <c r="MI747" s="46"/>
      <c r="MJ747" s="46"/>
      <c r="MK747" s="46"/>
      <c r="ML747" s="46"/>
      <c r="MM747" s="46"/>
      <c r="MN747" s="46"/>
      <c r="MO747" s="46"/>
      <c r="MP747" s="46"/>
      <c r="MQ747" s="46"/>
      <c r="MR747" s="46"/>
      <c r="MS747" s="46"/>
      <c r="MT747" s="46"/>
      <c r="MU747" s="46"/>
      <c r="MV747" s="46"/>
      <c r="MW747" s="46"/>
      <c r="MX747" s="46"/>
      <c r="MY747" s="46"/>
      <c r="MZ747" s="46"/>
      <c r="NA747" s="46"/>
      <c r="NB747" s="46"/>
      <c r="NC747" s="46"/>
      <c r="ND747" s="46"/>
      <c r="NE747" s="46"/>
      <c r="NF747" s="46"/>
      <c r="NG747" s="46"/>
      <c r="NH747" s="46"/>
      <c r="NI747" s="46"/>
      <c r="NJ747" s="46"/>
      <c r="NK747" s="46"/>
      <c r="NL747" s="46"/>
      <c r="NM747" s="46"/>
      <c r="NN747" s="46"/>
      <c r="NO747" s="46"/>
      <c r="NP747" s="46"/>
      <c r="NQ747" s="46"/>
      <c r="NR747" s="46"/>
      <c r="NS747" s="46"/>
      <c r="NT747" s="46"/>
      <c r="NU747" s="46"/>
      <c r="NV747" s="46"/>
      <c r="NW747" s="46"/>
      <c r="NX747" s="46"/>
      <c r="NY747" s="46"/>
      <c r="NZ747" s="46"/>
      <c r="OA747" s="46"/>
      <c r="OB747" s="46"/>
      <c r="OC747" s="46"/>
      <c r="OD747" s="46"/>
      <c r="OE747" s="46"/>
      <c r="OF747" s="46"/>
      <c r="OG747" s="46"/>
      <c r="OH747" s="46"/>
      <c r="OI747" s="46"/>
      <c r="OJ747" s="46"/>
      <c r="OK747" s="46"/>
      <c r="OL747" s="46"/>
      <c r="OM747" s="46"/>
      <c r="ON747" s="46"/>
      <c r="OO747" s="46"/>
      <c r="OP747" s="46"/>
      <c r="OQ747" s="46"/>
      <c r="OR747" s="46"/>
      <c r="OS747" s="46"/>
      <c r="OT747" s="46"/>
      <c r="OU747" s="46"/>
      <c r="OV747" s="46"/>
      <c r="OW747" s="46"/>
      <c r="OX747" s="46"/>
      <c r="OY747" s="46"/>
      <c r="OZ747" s="46"/>
      <c r="PA747" s="46"/>
      <c r="PB747" s="46"/>
      <c r="PC747" s="46"/>
      <c r="PD747" s="46"/>
      <c r="PE747" s="46"/>
      <c r="PF747" s="46"/>
      <c r="PG747" s="46"/>
      <c r="PH747" s="46"/>
      <c r="PI747" s="46"/>
      <c r="PJ747" s="46"/>
      <c r="PK747" s="46"/>
      <c r="PL747" s="46"/>
      <c r="PM747" s="46"/>
      <c r="PN747" s="46"/>
      <c r="PO747" s="46"/>
      <c r="PP747" s="46"/>
      <c r="PQ747" s="46"/>
      <c r="PR747" s="46"/>
      <c r="PS747" s="46"/>
      <c r="PT747" s="46"/>
      <c r="PU747" s="46"/>
      <c r="PV747" s="46"/>
      <c r="PW747" s="46"/>
      <c r="PX747" s="46"/>
      <c r="PY747" s="46"/>
      <c r="PZ747" s="46"/>
      <c r="QA747" s="46"/>
      <c r="QB747" s="46"/>
      <c r="QC747" s="46"/>
      <c r="QD747" s="46"/>
      <c r="QE747" s="46"/>
      <c r="QF747" s="46"/>
      <c r="QG747" s="46"/>
      <c r="QH747" s="46"/>
      <c r="QI747" s="46"/>
      <c r="QJ747" s="46"/>
      <c r="QK747" s="46"/>
      <c r="QL747" s="46"/>
      <c r="QM747" s="46"/>
      <c r="QN747" s="46"/>
      <c r="QO747" s="46"/>
      <c r="QP747" s="46"/>
      <c r="QQ747" s="46"/>
      <c r="QR747" s="46"/>
      <c r="QS747" s="46"/>
      <c r="QT747" s="46"/>
      <c r="QU747" s="46"/>
      <c r="QV747" s="46"/>
      <c r="QW747" s="46"/>
      <c r="QX747" s="46"/>
      <c r="QY747" s="46"/>
      <c r="QZ747" s="46"/>
      <c r="RA747" s="46"/>
      <c r="RB747" s="46"/>
      <c r="RC747" s="46"/>
      <c r="RD747" s="46"/>
      <c r="RE747" s="46"/>
      <c r="RF747" s="46"/>
      <c r="RG747" s="46"/>
      <c r="RH747" s="46"/>
      <c r="RI747" s="46"/>
      <c r="RJ747" s="46"/>
      <c r="RK747" s="46"/>
      <c r="RL747" s="46"/>
      <c r="RM747" s="46"/>
      <c r="RN747" s="46"/>
      <c r="RO747" s="46"/>
      <c r="RP747" s="46"/>
      <c r="RQ747" s="46"/>
      <c r="RR747" s="46"/>
      <c r="RS747" s="46"/>
      <c r="RT747" s="46"/>
      <c r="RU747" s="46"/>
      <c r="RV747" s="46"/>
      <c r="RW747" s="46"/>
      <c r="RX747" s="46"/>
      <c r="RY747" s="46"/>
      <c r="RZ747" s="46"/>
      <c r="SA747" s="46"/>
      <c r="SB747" s="46"/>
      <c r="SC747" s="46"/>
      <c r="SD747" s="46"/>
      <c r="SE747" s="46"/>
      <c r="SF747" s="46"/>
      <c r="SG747" s="46"/>
      <c r="SH747" s="46"/>
      <c r="SI747" s="46"/>
      <c r="SJ747" s="46"/>
      <c r="SK747" s="46"/>
      <c r="SL747" s="46"/>
      <c r="SM747" s="46"/>
      <c r="SN747" s="46"/>
      <c r="SO747" s="46"/>
      <c r="SP747" s="46"/>
      <c r="SQ747" s="46"/>
      <c r="SR747" s="46"/>
      <c r="SS747" s="46"/>
      <c r="ST747" s="46"/>
      <c r="SU747" s="46"/>
      <c r="SV747" s="46"/>
      <c r="SW747" s="46"/>
      <c r="SX747" s="46"/>
      <c r="SY747" s="46"/>
      <c r="SZ747" s="46"/>
      <c r="TA747" s="46"/>
      <c r="TB747" s="46"/>
      <c r="TC747" s="46"/>
      <c r="TD747" s="46"/>
      <c r="TE747" s="46"/>
      <c r="TF747" s="46"/>
      <c r="TG747" s="46"/>
      <c r="TH747" s="46"/>
      <c r="TI747" s="46"/>
      <c r="TJ747" s="46"/>
      <c r="TK747" s="46"/>
      <c r="TL747" s="46"/>
      <c r="TM747" s="46"/>
      <c r="TN747" s="46"/>
      <c r="TO747" s="46"/>
      <c r="TP747" s="46"/>
      <c r="TQ747" s="46"/>
      <c r="TR747" s="46"/>
      <c r="TS747" s="46"/>
      <c r="TT747" s="46"/>
      <c r="TU747" s="46"/>
      <c r="TV747" s="46"/>
      <c r="TW747" s="46"/>
      <c r="TX747" s="46"/>
      <c r="TY747" s="46"/>
      <c r="TZ747" s="46"/>
      <c r="UA747" s="46"/>
      <c r="UB747" s="46"/>
      <c r="UC747" s="46"/>
      <c r="UD747" s="46"/>
      <c r="UE747" s="46"/>
      <c r="UF747" s="46"/>
      <c r="UG747" s="46"/>
      <c r="UH747" s="46"/>
      <c r="UI747" s="46"/>
      <c r="UJ747" s="46"/>
      <c r="UK747" s="46"/>
      <c r="UL747" s="46"/>
      <c r="UM747" s="46"/>
      <c r="UN747" s="46"/>
      <c r="UO747" s="46"/>
      <c r="UP747" s="46"/>
      <c r="UQ747" s="46"/>
      <c r="UR747" s="46"/>
      <c r="US747" s="46"/>
      <c r="UT747" s="46"/>
      <c r="UU747" s="46"/>
      <c r="UV747" s="46"/>
      <c r="UW747" s="46"/>
      <c r="UX747" s="46"/>
      <c r="UY747" s="46"/>
      <c r="UZ747" s="46"/>
      <c r="VA747" s="46"/>
      <c r="VB747" s="46"/>
      <c r="VC747" s="46"/>
      <c r="VD747" s="46"/>
      <c r="VE747" s="46"/>
      <c r="VF747" s="46"/>
      <c r="VG747" s="46"/>
      <c r="VH747" s="46"/>
      <c r="VI747" s="46"/>
      <c r="VJ747" s="46"/>
      <c r="VK747" s="46"/>
      <c r="VL747" s="46"/>
      <c r="VM747" s="46"/>
      <c r="VN747" s="46"/>
      <c r="VO747" s="46"/>
      <c r="VP747" s="46"/>
      <c r="VQ747" s="46"/>
      <c r="VR747" s="46"/>
      <c r="VS747" s="46"/>
      <c r="VT747" s="46"/>
      <c r="VU747" s="46"/>
      <c r="VV747" s="46"/>
      <c r="VW747" s="46"/>
      <c r="VX747" s="46"/>
      <c r="VY747" s="46"/>
      <c r="VZ747" s="46"/>
      <c r="WA747" s="46"/>
      <c r="WB747" s="46"/>
      <c r="WC747" s="46"/>
      <c r="WD747" s="46"/>
      <c r="WE747" s="46"/>
      <c r="WF747" s="46"/>
      <c r="WG747" s="46"/>
      <c r="WH747" s="46"/>
      <c r="WI747" s="46"/>
      <c r="WJ747" s="46"/>
      <c r="WK747" s="46"/>
      <c r="WL747" s="46"/>
      <c r="WM747" s="46"/>
      <c r="WN747" s="46"/>
      <c r="WO747" s="46"/>
      <c r="WP747" s="46"/>
      <c r="WQ747" s="46"/>
      <c r="WR747" s="46"/>
      <c r="WS747" s="46"/>
      <c r="WT747" s="46"/>
      <c r="WU747" s="46"/>
      <c r="WV747" s="46"/>
      <c r="WW747" s="46"/>
      <c r="WX747" s="46"/>
      <c r="WY747" s="46"/>
      <c r="WZ747" s="46"/>
      <c r="XA747" s="46"/>
      <c r="XB747" s="46"/>
      <c r="XC747" s="46"/>
      <c r="XD747" s="46"/>
      <c r="XE747" s="46"/>
      <c r="XF747" s="46"/>
      <c r="XG747" s="46"/>
      <c r="XH747" s="46"/>
      <c r="XI747" s="46"/>
      <c r="XJ747" s="46"/>
      <c r="XK747" s="46"/>
      <c r="XL747" s="46"/>
      <c r="XM747" s="46"/>
      <c r="XN747" s="46"/>
      <c r="XO747" s="46"/>
      <c r="XP747" s="46"/>
      <c r="XQ747" s="46"/>
      <c r="XR747" s="46"/>
      <c r="XS747" s="46"/>
      <c r="XT747" s="46"/>
      <c r="XU747" s="46"/>
      <c r="XV747" s="46"/>
      <c r="XW747" s="46"/>
      <c r="XX747" s="46"/>
      <c r="XY747" s="46"/>
      <c r="XZ747" s="46"/>
      <c r="YA747" s="46"/>
      <c r="YB747" s="46"/>
      <c r="YC747" s="46"/>
      <c r="YD747" s="46"/>
      <c r="YE747" s="46"/>
      <c r="YF747" s="46"/>
      <c r="YG747" s="46"/>
      <c r="YH747" s="46"/>
      <c r="YI747" s="46"/>
      <c r="YJ747" s="46"/>
      <c r="YK747" s="46"/>
      <c r="YL747" s="46"/>
      <c r="YM747" s="46"/>
      <c r="YN747" s="46"/>
      <c r="YO747" s="46"/>
      <c r="YP747" s="46"/>
      <c r="YQ747" s="46"/>
      <c r="YR747" s="46"/>
      <c r="YS747" s="46"/>
      <c r="YT747" s="46"/>
      <c r="YU747" s="46"/>
      <c r="YV747" s="46"/>
      <c r="YW747" s="46"/>
      <c r="YX747" s="46"/>
      <c r="YY747" s="46"/>
      <c r="YZ747" s="46"/>
      <c r="ZA747" s="46"/>
      <c r="ZB747" s="46"/>
      <c r="ZC747" s="46"/>
      <c r="ZD747" s="46"/>
      <c r="ZE747" s="46"/>
      <c r="ZF747" s="46"/>
      <c r="ZG747" s="46"/>
      <c r="ZH747" s="46"/>
      <c r="ZI747" s="46"/>
      <c r="ZJ747" s="46"/>
      <c r="ZK747" s="46"/>
      <c r="ZL747" s="46"/>
      <c r="ZM747" s="46"/>
      <c r="ZN747" s="46"/>
      <c r="ZO747" s="46"/>
      <c r="ZP747" s="46"/>
      <c r="ZQ747" s="46"/>
      <c r="ZR747" s="46"/>
      <c r="ZS747" s="46"/>
      <c r="ZT747" s="46"/>
      <c r="ZU747" s="46"/>
      <c r="ZV747" s="46"/>
      <c r="ZW747" s="46"/>
      <c r="ZX747" s="46"/>
      <c r="ZY747" s="46"/>
      <c r="ZZ747" s="46"/>
      <c r="AAA747" s="46"/>
      <c r="AAB747" s="46"/>
      <c r="AAC747" s="46"/>
      <c r="AAD747" s="46"/>
      <c r="AAE747" s="46"/>
      <c r="AAF747" s="46"/>
      <c r="AAG747" s="46"/>
      <c r="AAH747" s="46"/>
      <c r="AAI747" s="46"/>
      <c r="AAJ747" s="46"/>
      <c r="AAK747" s="46"/>
      <c r="AAL747" s="46"/>
      <c r="AAM747" s="46"/>
      <c r="AAN747" s="46"/>
      <c r="AAO747" s="46"/>
      <c r="AAP747" s="46"/>
      <c r="AAQ747" s="46"/>
      <c r="AAR747" s="46"/>
      <c r="AAS747" s="46"/>
      <c r="AAT747" s="46"/>
      <c r="AAU747" s="46"/>
      <c r="AAV747" s="46"/>
      <c r="AAW747" s="46"/>
      <c r="AAX747" s="46"/>
      <c r="AAY747" s="46"/>
      <c r="AAZ747" s="46"/>
      <c r="ABA747" s="46"/>
      <c r="ABB747" s="46"/>
      <c r="ABC747" s="46"/>
      <c r="ABD747" s="46"/>
      <c r="ABE747" s="46"/>
      <c r="ABF747" s="46"/>
      <c r="ABG747" s="46"/>
      <c r="ABH747" s="46"/>
      <c r="ABI747" s="46"/>
      <c r="ABJ747" s="46"/>
      <c r="ABK747" s="46"/>
      <c r="ABL747" s="46"/>
      <c r="ABM747" s="46"/>
      <c r="ABN747" s="46"/>
      <c r="ABO747" s="46"/>
      <c r="ABP747" s="46"/>
      <c r="ABQ747" s="46"/>
      <c r="ABR747" s="46"/>
      <c r="ABS747" s="46"/>
      <c r="ABT747" s="46"/>
      <c r="ABU747" s="46"/>
      <c r="ABV747" s="46"/>
      <c r="ABW747" s="46"/>
      <c r="ABX747" s="46"/>
      <c r="ABY747" s="46"/>
      <c r="ABZ747" s="46"/>
      <c r="ACA747" s="46"/>
      <c r="ACB747" s="46"/>
      <c r="ACC747" s="46"/>
      <c r="ACD747" s="46"/>
      <c r="ACE747" s="46"/>
      <c r="ACF747" s="46"/>
      <c r="ACG747" s="46"/>
      <c r="ACH747" s="46"/>
      <c r="ACI747" s="46"/>
      <c r="ACJ747" s="46"/>
      <c r="ACK747" s="46"/>
      <c r="ACL747" s="46"/>
      <c r="ACM747" s="46"/>
      <c r="ACN747" s="46"/>
      <c r="ACO747" s="46"/>
      <c r="ACP747" s="46"/>
      <c r="ACQ747" s="46"/>
      <c r="ACR747" s="46"/>
      <c r="ACS747" s="46"/>
      <c r="ACT747" s="46"/>
      <c r="ACU747" s="46"/>
      <c r="ACV747" s="46"/>
      <c r="ACW747" s="46"/>
      <c r="ACX747" s="46"/>
      <c r="ACY747" s="46"/>
      <c r="ACZ747" s="46"/>
      <c r="ADA747" s="46"/>
      <c r="ADB747" s="46"/>
      <c r="ADC747" s="46"/>
      <c r="ADD747" s="46"/>
      <c r="ADE747" s="46"/>
      <c r="ADF747" s="46"/>
      <c r="ADG747" s="46"/>
      <c r="ADH747" s="46"/>
      <c r="ADI747" s="46"/>
      <c r="ADJ747" s="46"/>
      <c r="ADK747" s="46"/>
      <c r="ADL747" s="46"/>
      <c r="ADM747" s="46"/>
      <c r="ADN747" s="46"/>
      <c r="ADO747" s="46"/>
      <c r="ADP747" s="46"/>
      <c r="ADQ747" s="46"/>
      <c r="ADR747" s="46"/>
      <c r="ADS747" s="46"/>
      <c r="ADT747" s="46"/>
      <c r="ADU747" s="46"/>
      <c r="ADV747" s="46"/>
      <c r="ADW747" s="46"/>
      <c r="ADX747" s="46"/>
      <c r="ADY747" s="46"/>
      <c r="ADZ747" s="46"/>
      <c r="AEA747" s="46"/>
      <c r="AEB747" s="46"/>
      <c r="AEC747" s="46"/>
      <c r="AED747" s="46"/>
      <c r="AEE747" s="46"/>
      <c r="AEF747" s="46"/>
      <c r="AEG747" s="46"/>
      <c r="AEH747" s="46"/>
      <c r="AEI747" s="46"/>
      <c r="AEJ747" s="46"/>
      <c r="AEK747" s="46"/>
      <c r="AEL747" s="46"/>
      <c r="AEM747" s="46"/>
      <c r="AEN747" s="46"/>
      <c r="AEO747" s="46"/>
      <c r="AEP747" s="46"/>
      <c r="AEQ747" s="46"/>
      <c r="AER747" s="46"/>
      <c r="AES747" s="46"/>
      <c r="AET747" s="46"/>
      <c r="AEU747" s="46"/>
      <c r="AEV747" s="46"/>
      <c r="AEW747" s="46"/>
      <c r="AEX747" s="46"/>
      <c r="AEY747" s="46"/>
      <c r="AEZ747" s="46"/>
      <c r="AFA747" s="46"/>
      <c r="AFB747" s="46"/>
      <c r="AFC747" s="46"/>
      <c r="AFD747" s="46"/>
      <c r="AFE747" s="46"/>
      <c r="AFF747" s="46"/>
      <c r="AFG747" s="46"/>
      <c r="AFH747" s="46"/>
      <c r="AFI747" s="46"/>
      <c r="AFJ747" s="46"/>
      <c r="AFK747" s="46"/>
      <c r="AFL747" s="46"/>
      <c r="AFM747" s="46"/>
      <c r="AFN747" s="46"/>
      <c r="AFO747" s="46"/>
      <c r="AFP747" s="46"/>
      <c r="AFQ747" s="46"/>
      <c r="AFR747" s="46"/>
      <c r="AFS747" s="46"/>
      <c r="AFT747" s="46"/>
      <c r="AFU747" s="46"/>
      <c r="AFV747" s="46"/>
      <c r="AFW747" s="46"/>
      <c r="AFX747" s="46"/>
      <c r="AFY747" s="46"/>
      <c r="AFZ747" s="46"/>
      <c r="AGA747" s="46"/>
      <c r="AGB747" s="46"/>
      <c r="AGC747" s="46"/>
      <c r="AGD747" s="46"/>
      <c r="AGE747" s="46"/>
      <c r="AGF747" s="46"/>
      <c r="AGG747" s="46"/>
      <c r="AGH747" s="46"/>
      <c r="AGI747" s="46"/>
      <c r="AGJ747" s="46"/>
      <c r="AGK747" s="46"/>
      <c r="AGL747" s="46"/>
      <c r="AGM747" s="46"/>
      <c r="AGN747" s="46"/>
      <c r="AGO747" s="46"/>
      <c r="AGP747" s="46"/>
      <c r="AGQ747" s="46"/>
      <c r="AGR747" s="46"/>
      <c r="AGS747" s="46"/>
      <c r="AGT747" s="46"/>
      <c r="AGU747" s="46"/>
      <c r="AGV747" s="46"/>
      <c r="AGW747" s="46"/>
      <c r="AGX747" s="46"/>
      <c r="AGY747" s="46"/>
      <c r="AGZ747" s="46"/>
      <c r="AHA747" s="46"/>
      <c r="AHB747" s="46"/>
      <c r="AHC747" s="46"/>
      <c r="AHD747" s="46"/>
      <c r="AHE747" s="46"/>
      <c r="AHF747" s="46"/>
      <c r="AHG747" s="46"/>
      <c r="AHH747" s="46"/>
      <c r="AHI747" s="46"/>
      <c r="AHJ747" s="46"/>
      <c r="AHK747" s="46"/>
      <c r="AHL747" s="46"/>
      <c r="AHM747" s="46"/>
      <c r="AHN747" s="46"/>
      <c r="AHO747" s="46"/>
      <c r="AHP747" s="46"/>
      <c r="AHQ747" s="46"/>
      <c r="AHR747" s="46"/>
      <c r="AHS747" s="46"/>
      <c r="AHT747" s="46"/>
      <c r="AHU747" s="46"/>
      <c r="AHV747" s="46"/>
      <c r="AHW747" s="46"/>
      <c r="AHX747" s="46"/>
      <c r="AHY747" s="46"/>
      <c r="AHZ747" s="46"/>
      <c r="AIA747" s="46"/>
      <c r="AIB747" s="46"/>
      <c r="AIC747" s="46"/>
      <c r="AID747" s="46"/>
      <c r="AIE747" s="46"/>
      <c r="AIF747" s="46"/>
      <c r="AIG747" s="46"/>
      <c r="AIH747" s="46"/>
      <c r="AII747" s="46"/>
      <c r="AIJ747" s="46"/>
      <c r="AIK747" s="46"/>
      <c r="AIL747" s="46"/>
      <c r="AIM747" s="46"/>
      <c r="AIN747" s="46"/>
      <c r="AIO747" s="46"/>
      <c r="AIP747" s="46"/>
      <c r="AIQ747" s="46"/>
      <c r="AIR747" s="46"/>
      <c r="AIS747" s="46"/>
      <c r="AIT747" s="46"/>
      <c r="AIU747" s="46"/>
      <c r="AIV747" s="46"/>
      <c r="AIW747" s="46"/>
      <c r="AIX747" s="46"/>
      <c r="AIY747" s="46"/>
      <c r="AIZ747" s="46"/>
      <c r="AJA747" s="46"/>
      <c r="AJB747" s="46"/>
      <c r="AJC747" s="46"/>
      <c r="AJD747" s="46"/>
      <c r="AJE747" s="46"/>
      <c r="AJF747" s="46"/>
      <c r="AJG747" s="46"/>
      <c r="AJH747" s="46"/>
      <c r="AJI747" s="46"/>
      <c r="AJJ747" s="46"/>
      <c r="AJK747" s="46"/>
      <c r="AJL747" s="46"/>
      <c r="AJM747" s="46"/>
      <c r="AJN747" s="46"/>
      <c r="AJO747" s="46"/>
      <c r="AJP747" s="46"/>
      <c r="AJQ747" s="46"/>
      <c r="AJR747" s="46"/>
      <c r="AJS747" s="46"/>
      <c r="AJT747" s="46"/>
      <c r="AJU747" s="46"/>
      <c r="AJV747" s="46"/>
      <c r="AJW747" s="46"/>
      <c r="AJX747" s="46"/>
      <c r="AJY747" s="46"/>
      <c r="AJZ747" s="46"/>
      <c r="AKA747" s="46"/>
      <c r="AKB747" s="46"/>
      <c r="AKC747" s="46"/>
      <c r="AKD747" s="46"/>
      <c r="AKE747" s="46"/>
      <c r="AKF747" s="46"/>
      <c r="AKG747" s="46"/>
      <c r="AKH747" s="46"/>
      <c r="AKI747" s="46"/>
      <c r="AKJ747" s="46"/>
      <c r="AKK747" s="46"/>
      <c r="AKL747" s="46"/>
      <c r="AKM747" s="46"/>
      <c r="AKN747" s="46"/>
      <c r="AKO747" s="46"/>
      <c r="AKP747" s="46"/>
      <c r="AKQ747" s="46"/>
      <c r="AKR747" s="46"/>
      <c r="AKS747" s="46"/>
      <c r="AKT747" s="46"/>
      <c r="AKU747" s="46"/>
      <c r="AKV747" s="46"/>
      <c r="AKW747" s="46"/>
      <c r="AKX747" s="46"/>
      <c r="AKY747" s="46"/>
      <c r="AKZ747" s="46"/>
      <c r="ALA747" s="46"/>
      <c r="ALB747" s="46"/>
      <c r="ALC747" s="46"/>
      <c r="ALD747" s="46"/>
      <c r="ALE747" s="46"/>
      <c r="ALF747" s="46"/>
      <c r="ALG747" s="46"/>
      <c r="ALH747" s="46"/>
      <c r="ALI747" s="46"/>
      <c r="ALJ747" s="46"/>
      <c r="ALK747" s="46"/>
      <c r="ALL747" s="46"/>
      <c r="ALM747" s="46"/>
      <c r="ALN747" s="46"/>
      <c r="ALO747" s="46"/>
      <c r="ALP747" s="46"/>
      <c r="ALQ747" s="46"/>
      <c r="ALR747" s="46"/>
      <c r="ALS747" s="46"/>
      <c r="ALT747" s="46"/>
      <c r="ALU747" s="46"/>
      <c r="ALV747" s="46"/>
      <c r="ALW747" s="46"/>
      <c r="ALX747" s="46"/>
      <c r="ALY747" s="46"/>
      <c r="ALZ747" s="46"/>
      <c r="AMA747" s="46"/>
      <c r="AMB747" s="46"/>
      <c r="AMC747" s="46"/>
      <c r="AMD747" s="46"/>
      <c r="AME747" s="46"/>
      <c r="AMF747" s="46"/>
      <c r="AMG747" s="46"/>
      <c r="AMH747" s="46"/>
      <c r="AMI747" s="46"/>
      <c r="AMJ747" s="46"/>
      <c r="AMK747" s="46"/>
      <c r="AML747" s="46"/>
      <c r="AMM747" s="46"/>
      <c r="AMN747" s="46"/>
      <c r="AMO747" s="46"/>
      <c r="AMP747" s="46"/>
      <c r="AMQ747" s="46"/>
      <c r="AMR747" s="46"/>
      <c r="AMS747" s="46"/>
      <c r="AMT747" s="46"/>
      <c r="AMU747" s="46"/>
      <c r="AMV747" s="46"/>
      <c r="AMW747" s="46"/>
      <c r="AMX747" s="46"/>
      <c r="AMY747" s="46"/>
      <c r="AMZ747" s="46"/>
      <c r="ANA747" s="46"/>
      <c r="ANB747" s="46"/>
      <c r="ANC747" s="46"/>
      <c r="AND747" s="46"/>
      <c r="ANE747" s="46"/>
      <c r="ANF747" s="46"/>
      <c r="ANG747" s="46"/>
      <c r="ANH747" s="46"/>
      <c r="ANI747" s="46"/>
      <c r="ANJ747" s="46"/>
      <c r="ANK747" s="46"/>
      <c r="ANL747" s="46"/>
      <c r="ANM747" s="46"/>
      <c r="ANN747" s="46"/>
      <c r="ANO747" s="46"/>
      <c r="ANP747" s="46"/>
      <c r="ANQ747" s="46"/>
      <c r="ANR747" s="46"/>
      <c r="ANS747" s="46"/>
      <c r="ANT747" s="46"/>
      <c r="ANU747" s="46"/>
      <c r="ANV747" s="46"/>
      <c r="ANW747" s="46"/>
      <c r="ANX747" s="46"/>
      <c r="ANY747" s="46"/>
      <c r="ANZ747" s="46"/>
      <c r="AOA747" s="46"/>
      <c r="AOB747" s="46"/>
      <c r="AOC747" s="46"/>
      <c r="AOD747" s="46"/>
      <c r="AOE747" s="46"/>
      <c r="AOF747" s="46"/>
      <c r="AOG747" s="46"/>
      <c r="AOH747" s="46"/>
      <c r="AOI747" s="46"/>
      <c r="AOJ747" s="46"/>
      <c r="AOK747" s="46"/>
      <c r="AOL747" s="46"/>
      <c r="AOM747" s="46"/>
      <c r="AON747" s="46"/>
      <c r="AOO747" s="46"/>
      <c r="AOP747" s="46"/>
      <c r="AOQ747" s="46"/>
      <c r="AOR747" s="46"/>
      <c r="AOS747" s="46"/>
      <c r="AOT747" s="46"/>
      <c r="AOU747" s="46"/>
      <c r="AOV747" s="46"/>
      <c r="AOW747" s="46"/>
      <c r="AOX747" s="46"/>
      <c r="AOY747" s="46"/>
      <c r="AOZ747" s="46"/>
      <c r="APA747" s="46"/>
      <c r="APB747" s="46"/>
      <c r="APC747" s="46"/>
      <c r="APD747" s="46"/>
      <c r="APE747" s="46"/>
      <c r="APF747" s="46"/>
      <c r="APG747" s="46"/>
      <c r="APH747" s="46"/>
      <c r="API747" s="46"/>
      <c r="APJ747" s="46"/>
      <c r="APK747" s="46"/>
      <c r="APL747" s="46"/>
      <c r="APM747" s="46"/>
      <c r="APN747" s="46"/>
      <c r="APO747" s="46"/>
      <c r="APP747" s="46"/>
      <c r="APQ747" s="46"/>
      <c r="APR747" s="46"/>
      <c r="APS747" s="46"/>
      <c r="APT747" s="46"/>
      <c r="APU747" s="46"/>
      <c r="APV747" s="46"/>
      <c r="APW747" s="46"/>
      <c r="APX747" s="46"/>
      <c r="APY747" s="46"/>
      <c r="APZ747" s="46"/>
      <c r="AQA747" s="46"/>
      <c r="AQB747" s="46"/>
      <c r="AQC747" s="46"/>
      <c r="AQD747" s="46"/>
      <c r="AQE747" s="46"/>
      <c r="AQF747" s="46"/>
      <c r="AQG747" s="46"/>
      <c r="AQH747" s="46"/>
      <c r="AQI747" s="46"/>
      <c r="AQJ747" s="46"/>
      <c r="AQK747" s="46"/>
      <c r="AQL747" s="46"/>
      <c r="AQM747" s="46"/>
      <c r="AQN747" s="46"/>
      <c r="AQO747" s="46"/>
      <c r="AQP747" s="46"/>
      <c r="AQQ747" s="46"/>
      <c r="AQR747" s="46"/>
      <c r="AQS747" s="46"/>
      <c r="AQT747" s="46"/>
      <c r="AQU747" s="46"/>
      <c r="AQV747" s="46"/>
      <c r="AQW747" s="46"/>
      <c r="AQX747" s="46"/>
      <c r="AQY747" s="46"/>
      <c r="AQZ747" s="46"/>
      <c r="ARA747" s="46"/>
      <c r="ARB747" s="46"/>
      <c r="ARC747" s="46"/>
      <c r="ARD747" s="46"/>
      <c r="ARE747" s="46"/>
      <c r="ARF747" s="46"/>
      <c r="ARG747" s="46"/>
      <c r="ARH747" s="46"/>
      <c r="ARI747" s="46"/>
      <c r="ARJ747" s="46"/>
      <c r="ARK747" s="46"/>
      <c r="ARL747" s="46"/>
      <c r="ARM747" s="46"/>
      <c r="ARN747" s="46"/>
      <c r="ARO747" s="46"/>
      <c r="ARP747" s="46"/>
      <c r="ARQ747" s="46"/>
      <c r="ARR747" s="46"/>
      <c r="ARS747" s="46"/>
      <c r="ART747" s="46"/>
      <c r="ARU747" s="46"/>
      <c r="ARV747" s="46"/>
      <c r="ARW747" s="46"/>
      <c r="ARX747" s="46"/>
      <c r="ARY747" s="46"/>
      <c r="ARZ747" s="46"/>
      <c r="ASA747" s="46"/>
      <c r="ASB747" s="46"/>
      <c r="ASC747" s="46"/>
      <c r="ASD747" s="46"/>
      <c r="ASE747" s="46"/>
      <c r="ASF747" s="46"/>
      <c r="ASG747" s="46"/>
      <c r="ASH747" s="46"/>
      <c r="ASI747" s="46"/>
      <c r="ASJ747" s="46"/>
      <c r="ASK747" s="46"/>
      <c r="ASL747" s="46"/>
      <c r="ASM747" s="46"/>
      <c r="ASN747" s="46"/>
      <c r="ASO747" s="46"/>
      <c r="ASP747" s="46"/>
      <c r="ASQ747" s="46"/>
      <c r="ASR747" s="46"/>
      <c r="ASS747" s="46"/>
      <c r="AST747" s="46"/>
      <c r="ASU747" s="46"/>
      <c r="ASV747" s="46"/>
      <c r="ASW747" s="46"/>
      <c r="ASX747" s="46"/>
      <c r="ASY747" s="46"/>
      <c r="ASZ747" s="46"/>
      <c r="ATA747" s="46"/>
      <c r="ATB747" s="46"/>
      <c r="ATC747" s="46"/>
      <c r="ATD747" s="46"/>
      <c r="ATE747" s="46"/>
      <c r="ATF747" s="46"/>
      <c r="ATG747" s="46"/>
      <c r="ATH747" s="46"/>
      <c r="ATI747" s="46"/>
      <c r="ATJ747" s="46"/>
      <c r="ATK747" s="46"/>
      <c r="ATL747" s="46"/>
      <c r="ATM747" s="46"/>
      <c r="ATN747" s="46"/>
      <c r="ATO747" s="46"/>
      <c r="ATP747" s="46"/>
      <c r="ATQ747" s="46"/>
      <c r="ATR747" s="46"/>
      <c r="ATS747" s="46"/>
      <c r="ATT747" s="46"/>
      <c r="ATU747" s="46"/>
      <c r="ATV747" s="46"/>
      <c r="ATW747" s="46"/>
      <c r="ATX747" s="46"/>
      <c r="ATY747" s="46"/>
      <c r="ATZ747" s="46"/>
      <c r="AUA747" s="46"/>
      <c r="AUB747" s="46"/>
      <c r="AUC747" s="46"/>
      <c r="AUD747" s="46"/>
      <c r="AUE747" s="46"/>
      <c r="AUF747" s="46"/>
      <c r="AUG747" s="46"/>
      <c r="AUH747" s="46"/>
      <c r="AUI747" s="46"/>
      <c r="AUJ747" s="46"/>
      <c r="AUK747" s="46"/>
      <c r="AUL747" s="46"/>
      <c r="AUM747" s="46"/>
      <c r="AUN747" s="46"/>
      <c r="AUO747" s="46"/>
      <c r="AUP747" s="46"/>
      <c r="AUQ747" s="46"/>
      <c r="AUR747" s="46"/>
      <c r="AUS747" s="46"/>
      <c r="AUT747" s="46"/>
      <c r="AUU747" s="46"/>
      <c r="AUV747" s="46"/>
      <c r="AUW747" s="46"/>
      <c r="AUX747" s="46"/>
      <c r="AUY747" s="46"/>
      <c r="AUZ747" s="46"/>
      <c r="AVA747" s="46"/>
      <c r="AVB747" s="46"/>
      <c r="AVC747" s="46"/>
      <c r="AVD747" s="46"/>
      <c r="AVE747" s="46"/>
      <c r="AVF747" s="46"/>
      <c r="AVG747" s="46"/>
      <c r="AVH747" s="46"/>
      <c r="AVI747" s="46"/>
      <c r="AVJ747" s="46"/>
      <c r="AVK747" s="46"/>
      <c r="AVL747" s="46"/>
      <c r="AVM747" s="46"/>
      <c r="AVN747" s="46"/>
      <c r="AVO747" s="46"/>
      <c r="AVP747" s="46"/>
      <c r="AVQ747" s="46"/>
      <c r="AVR747" s="46"/>
      <c r="AVS747" s="46"/>
      <c r="AVT747" s="46"/>
      <c r="AVU747" s="46"/>
      <c r="AVV747" s="46"/>
      <c r="AVW747" s="46"/>
      <c r="AVX747" s="46"/>
      <c r="AVY747" s="46"/>
      <c r="AVZ747" s="46"/>
      <c r="AWA747" s="46"/>
      <c r="AWB747" s="46"/>
      <c r="AWC747" s="46"/>
      <c r="AWD747" s="46"/>
      <c r="AWE747" s="46"/>
      <c r="AWF747" s="46"/>
      <c r="AWG747" s="46"/>
      <c r="AWH747" s="46"/>
      <c r="AWI747" s="46"/>
      <c r="AWJ747" s="46"/>
      <c r="AWK747" s="46"/>
      <c r="AWL747" s="46"/>
      <c r="AWM747" s="46"/>
      <c r="AWN747" s="46"/>
      <c r="AWO747" s="46"/>
      <c r="AWP747" s="46"/>
      <c r="AWQ747" s="46"/>
      <c r="AWR747" s="46"/>
      <c r="AWS747" s="46"/>
      <c r="AWT747" s="46"/>
      <c r="AWU747" s="46"/>
      <c r="AWV747" s="46"/>
      <c r="AWW747" s="46"/>
      <c r="AWX747" s="46"/>
      <c r="AWY747" s="46"/>
      <c r="AWZ747" s="46"/>
      <c r="AXA747" s="46"/>
      <c r="AXB747" s="46"/>
      <c r="AXC747" s="46"/>
      <c r="AXD747" s="46"/>
      <c r="AXE747" s="46"/>
      <c r="AXF747" s="46"/>
      <c r="AXG747" s="46"/>
      <c r="AXH747" s="46"/>
      <c r="AXI747" s="46"/>
      <c r="AXJ747" s="46"/>
      <c r="AXK747" s="46"/>
      <c r="AXL747" s="46"/>
      <c r="AXM747" s="46"/>
      <c r="AXN747" s="46"/>
      <c r="AXO747" s="46"/>
      <c r="AXP747" s="46"/>
      <c r="AXQ747" s="46"/>
      <c r="AXR747" s="46"/>
      <c r="AXS747" s="46"/>
      <c r="AXT747" s="46"/>
      <c r="AXU747" s="46"/>
      <c r="AXV747" s="46"/>
      <c r="AXW747" s="46"/>
      <c r="AXX747" s="46"/>
      <c r="AXY747" s="46"/>
      <c r="AXZ747" s="46"/>
      <c r="AYA747" s="46"/>
      <c r="AYB747" s="46"/>
      <c r="AYC747" s="46"/>
      <c r="AYD747" s="46"/>
      <c r="AYE747" s="46"/>
      <c r="AYF747" s="46"/>
      <c r="AYG747" s="46"/>
      <c r="AYH747" s="46"/>
      <c r="AYI747" s="46"/>
      <c r="AYJ747" s="46"/>
      <c r="AYK747" s="46"/>
      <c r="AYL747" s="46"/>
      <c r="AYM747" s="46"/>
      <c r="AYN747" s="46"/>
      <c r="AYO747" s="46"/>
      <c r="AYP747" s="46"/>
      <c r="AYQ747" s="46"/>
      <c r="AYR747" s="46"/>
      <c r="AYS747" s="46"/>
      <c r="AYT747" s="46"/>
      <c r="AYU747" s="46"/>
      <c r="AYV747" s="46"/>
      <c r="AYW747" s="46"/>
      <c r="AYX747" s="46"/>
      <c r="AYY747" s="46"/>
      <c r="AYZ747" s="46"/>
      <c r="AZA747" s="46"/>
      <c r="AZB747" s="46"/>
      <c r="AZC747" s="46"/>
      <c r="AZD747" s="46"/>
      <c r="AZE747" s="46"/>
      <c r="AZF747" s="46"/>
      <c r="AZG747" s="46"/>
      <c r="AZH747" s="46"/>
      <c r="AZI747" s="46"/>
      <c r="AZJ747" s="46"/>
      <c r="AZK747" s="46"/>
      <c r="AZL747" s="46"/>
      <c r="AZM747" s="46"/>
      <c r="AZN747" s="46"/>
      <c r="AZO747" s="46"/>
      <c r="AZP747" s="46"/>
      <c r="AZQ747" s="46"/>
      <c r="AZR747" s="46"/>
      <c r="AZS747" s="46"/>
      <c r="AZT747" s="46"/>
      <c r="AZU747" s="46"/>
      <c r="AZV747" s="46"/>
      <c r="AZW747" s="46"/>
      <c r="AZX747" s="46"/>
      <c r="AZY747" s="46"/>
      <c r="AZZ747" s="46"/>
      <c r="BAA747" s="46"/>
      <c r="BAB747" s="46"/>
      <c r="BAC747" s="46"/>
      <c r="BAD747" s="46"/>
      <c r="BAE747" s="46"/>
      <c r="BAF747" s="46"/>
      <c r="BAG747" s="46"/>
      <c r="BAH747" s="46"/>
      <c r="BAI747" s="46"/>
      <c r="BAJ747" s="46"/>
      <c r="BAK747" s="46"/>
      <c r="BAL747" s="46"/>
      <c r="BAM747" s="46"/>
      <c r="BAN747" s="46"/>
      <c r="BAO747" s="46"/>
      <c r="BAP747" s="46"/>
      <c r="BAQ747" s="46"/>
      <c r="BAR747" s="46"/>
      <c r="BAS747" s="46"/>
      <c r="BAT747" s="46"/>
      <c r="BAU747" s="46"/>
      <c r="BAV747" s="46"/>
      <c r="BAW747" s="46"/>
      <c r="BAX747" s="46"/>
      <c r="BAY747" s="46"/>
      <c r="BAZ747" s="46"/>
      <c r="BBA747" s="46"/>
      <c r="BBB747" s="46"/>
      <c r="BBC747" s="46"/>
      <c r="BBD747" s="46"/>
      <c r="BBE747" s="46"/>
      <c r="BBF747" s="46"/>
      <c r="BBG747" s="46"/>
      <c r="BBH747" s="46"/>
      <c r="BBI747" s="46"/>
      <c r="BBJ747" s="46"/>
      <c r="BBK747" s="46"/>
      <c r="BBL747" s="46"/>
      <c r="BBM747" s="46"/>
      <c r="BBN747" s="46"/>
      <c r="BBO747" s="46"/>
      <c r="BBP747" s="46"/>
      <c r="BBQ747" s="46"/>
      <c r="BBR747" s="46"/>
      <c r="BBS747" s="46"/>
      <c r="BBT747" s="46"/>
      <c r="BBU747" s="46"/>
      <c r="BBV747" s="46"/>
      <c r="BBW747" s="46"/>
      <c r="BBX747" s="46"/>
      <c r="BBY747" s="46"/>
      <c r="BBZ747" s="46"/>
      <c r="BCA747" s="46"/>
      <c r="BCB747" s="46"/>
      <c r="BCC747" s="46"/>
      <c r="BCD747" s="46"/>
      <c r="BCE747" s="46"/>
      <c r="BCF747" s="46"/>
      <c r="BCG747" s="46"/>
      <c r="BCH747" s="46"/>
      <c r="BCI747" s="46"/>
      <c r="BCJ747" s="46"/>
      <c r="BCK747" s="46"/>
      <c r="BCL747" s="46"/>
      <c r="BCM747" s="46"/>
      <c r="BCN747" s="46"/>
      <c r="BCO747" s="46"/>
      <c r="BCP747" s="46"/>
      <c r="BCQ747" s="46"/>
      <c r="BCR747" s="46"/>
      <c r="BCS747" s="46"/>
      <c r="BCT747" s="46"/>
      <c r="BCU747" s="46"/>
      <c r="BCV747" s="46"/>
      <c r="BCW747" s="46"/>
      <c r="BCX747" s="46"/>
      <c r="BCY747" s="46"/>
      <c r="BCZ747" s="46"/>
      <c r="BDA747" s="46"/>
      <c r="BDB747" s="46"/>
      <c r="BDC747" s="46"/>
      <c r="BDD747" s="46"/>
      <c r="BDE747" s="46"/>
      <c r="BDF747" s="46"/>
      <c r="BDG747" s="46"/>
      <c r="BDH747" s="46"/>
      <c r="BDI747" s="46"/>
      <c r="BDJ747" s="46"/>
      <c r="BDK747" s="46"/>
      <c r="BDL747" s="46"/>
      <c r="BDM747" s="46"/>
      <c r="BDN747" s="46"/>
      <c r="BDO747" s="46"/>
      <c r="BDP747" s="46"/>
      <c r="BDQ747" s="46"/>
      <c r="BDR747" s="46"/>
      <c r="BDS747" s="46"/>
      <c r="BDT747" s="46"/>
      <c r="BDU747" s="46"/>
      <c r="BDV747" s="46"/>
      <c r="BDW747" s="46"/>
      <c r="BDX747" s="46"/>
      <c r="BDY747" s="46"/>
      <c r="BDZ747" s="46"/>
      <c r="BEA747" s="46"/>
      <c r="BEB747" s="46"/>
      <c r="BEC747" s="46"/>
      <c r="BED747" s="46"/>
      <c r="BEE747" s="46"/>
      <c r="BEF747" s="46"/>
      <c r="BEG747" s="46"/>
      <c r="BEH747" s="46"/>
      <c r="BEI747" s="46"/>
      <c r="BEJ747" s="46"/>
      <c r="BEK747" s="46"/>
      <c r="BEL747" s="46"/>
      <c r="BEM747" s="46"/>
      <c r="BEN747" s="46"/>
      <c r="BEO747" s="46"/>
      <c r="BEP747" s="46"/>
      <c r="BEQ747" s="46"/>
      <c r="BER747" s="46"/>
      <c r="BES747" s="46"/>
      <c r="BET747" s="46"/>
      <c r="BEU747" s="46"/>
      <c r="BEV747" s="46"/>
      <c r="BEW747" s="46"/>
      <c r="BEX747" s="46"/>
      <c r="BEY747" s="46"/>
      <c r="BEZ747" s="46"/>
      <c r="BFA747" s="46"/>
      <c r="BFB747" s="46"/>
      <c r="BFC747" s="46"/>
      <c r="BFD747" s="46"/>
      <c r="BFE747" s="46"/>
      <c r="BFF747" s="46"/>
      <c r="BFG747" s="46"/>
      <c r="BFH747" s="46"/>
      <c r="BFI747" s="46"/>
      <c r="BFJ747" s="46"/>
      <c r="BFK747" s="46"/>
      <c r="BFL747" s="46"/>
      <c r="BFM747" s="46"/>
      <c r="BFN747" s="46"/>
      <c r="BFO747" s="46"/>
      <c r="BFP747" s="46"/>
      <c r="BFQ747" s="46"/>
      <c r="BFR747" s="46"/>
      <c r="BFS747" s="46"/>
      <c r="BFT747" s="46"/>
      <c r="BFU747" s="46"/>
      <c r="BFV747" s="46"/>
      <c r="BFW747" s="46"/>
      <c r="BFX747" s="46"/>
      <c r="BFY747" s="46"/>
      <c r="BFZ747" s="46"/>
      <c r="BGA747" s="46"/>
      <c r="BGB747" s="46"/>
      <c r="BGC747" s="46"/>
      <c r="BGD747" s="46"/>
      <c r="BGE747" s="46"/>
      <c r="BGF747" s="46"/>
      <c r="BGG747" s="46"/>
      <c r="BGH747" s="46"/>
      <c r="BGI747" s="46"/>
      <c r="BGJ747" s="46"/>
      <c r="BGK747" s="46"/>
      <c r="BGL747" s="46"/>
      <c r="BGM747" s="46"/>
      <c r="BGN747" s="46"/>
      <c r="BGO747" s="46"/>
      <c r="BGP747" s="46"/>
      <c r="BGQ747" s="46"/>
      <c r="BGR747" s="46"/>
      <c r="BGS747" s="46"/>
      <c r="BGT747" s="46"/>
      <c r="BGU747" s="46"/>
      <c r="BGV747" s="46"/>
      <c r="BGW747" s="46"/>
      <c r="BGX747" s="46"/>
      <c r="BGY747" s="46"/>
      <c r="BGZ747" s="46"/>
      <c r="BHA747" s="46"/>
      <c r="BHB747" s="46"/>
      <c r="BHC747" s="46"/>
      <c r="BHD747" s="46"/>
      <c r="BHE747" s="46"/>
      <c r="BHF747" s="46"/>
      <c r="BHG747" s="46"/>
      <c r="BHH747" s="46"/>
      <c r="BHI747" s="46"/>
      <c r="BHJ747" s="46"/>
      <c r="BHK747" s="46"/>
      <c r="BHL747" s="46"/>
      <c r="BHM747" s="46"/>
      <c r="BHN747" s="46"/>
      <c r="BHO747" s="46"/>
      <c r="BHP747" s="46"/>
      <c r="BHQ747" s="46"/>
      <c r="BHR747" s="46"/>
      <c r="BHS747" s="46"/>
      <c r="BHT747" s="46"/>
      <c r="BHU747" s="46"/>
      <c r="BHV747" s="46"/>
      <c r="BHW747" s="46"/>
      <c r="BHX747" s="46"/>
      <c r="BHY747" s="46"/>
      <c r="BHZ747" s="46"/>
      <c r="BIA747" s="46"/>
      <c r="BIB747" s="46"/>
      <c r="BIC747" s="46"/>
      <c r="BID747" s="46"/>
      <c r="BIE747" s="46"/>
      <c r="BIF747" s="46"/>
      <c r="BIG747" s="46"/>
      <c r="BIH747" s="46"/>
      <c r="BII747" s="46"/>
      <c r="BIJ747" s="46"/>
      <c r="BIK747" s="46"/>
      <c r="BIL747" s="46"/>
      <c r="BIM747" s="46"/>
      <c r="BIN747" s="46"/>
      <c r="BIO747" s="46"/>
      <c r="BIP747" s="46"/>
      <c r="BIQ747" s="46"/>
      <c r="BIR747" s="46"/>
      <c r="BIS747" s="46"/>
      <c r="BIT747" s="46"/>
      <c r="BIU747" s="46"/>
      <c r="BIV747" s="46"/>
      <c r="BIW747" s="46"/>
      <c r="BIX747" s="46"/>
      <c r="BIY747" s="46"/>
      <c r="BIZ747" s="46"/>
      <c r="BJA747" s="46"/>
      <c r="BJB747" s="46"/>
      <c r="BJC747" s="46"/>
      <c r="BJD747" s="46"/>
      <c r="BJE747" s="46"/>
      <c r="BJF747" s="46"/>
      <c r="BJG747" s="46"/>
      <c r="BJH747" s="46"/>
      <c r="BJI747" s="46"/>
      <c r="BJJ747" s="46"/>
      <c r="BJK747" s="46"/>
      <c r="BJL747" s="46"/>
      <c r="BJM747" s="46"/>
      <c r="BJN747" s="46"/>
      <c r="BJO747" s="46"/>
      <c r="BJP747" s="46"/>
      <c r="BJQ747" s="46"/>
      <c r="BJR747" s="46"/>
      <c r="BJS747" s="46"/>
      <c r="BJT747" s="46"/>
      <c r="BJU747" s="46"/>
      <c r="BJV747" s="46"/>
      <c r="BJW747" s="46"/>
      <c r="BJX747" s="46"/>
      <c r="BJY747" s="46"/>
      <c r="BJZ747" s="46"/>
      <c r="BKA747" s="46"/>
      <c r="BKB747" s="46"/>
      <c r="BKC747" s="46"/>
      <c r="BKD747" s="46"/>
      <c r="BKE747" s="46"/>
      <c r="BKF747" s="46"/>
      <c r="BKG747" s="46"/>
      <c r="BKH747" s="46"/>
      <c r="BKI747" s="46"/>
      <c r="BKJ747" s="46"/>
      <c r="BKK747" s="46"/>
      <c r="BKL747" s="46"/>
      <c r="BKM747" s="46"/>
      <c r="BKN747" s="46"/>
      <c r="BKO747" s="46"/>
      <c r="BKP747" s="46"/>
      <c r="BKQ747" s="46"/>
      <c r="BKR747" s="46"/>
      <c r="BKS747" s="46"/>
      <c r="BKT747" s="46"/>
      <c r="BKU747" s="46"/>
      <c r="BKV747" s="46"/>
      <c r="BKW747" s="46"/>
      <c r="BKX747" s="46"/>
      <c r="BKY747" s="46"/>
      <c r="BKZ747" s="46"/>
      <c r="BLA747" s="46"/>
      <c r="BLB747" s="46"/>
      <c r="BLC747" s="46"/>
      <c r="BLD747" s="46"/>
      <c r="BLE747" s="46"/>
      <c r="BLF747" s="46"/>
      <c r="BLG747" s="46"/>
      <c r="BLH747" s="46"/>
      <c r="BLI747" s="46"/>
      <c r="BLJ747" s="46"/>
      <c r="BLK747" s="46"/>
      <c r="BLL747" s="46"/>
      <c r="BLM747" s="46"/>
      <c r="BLN747" s="46"/>
      <c r="BLO747" s="46"/>
      <c r="BLP747" s="46"/>
      <c r="BLQ747" s="46"/>
      <c r="BLR747" s="46"/>
      <c r="BLS747" s="46"/>
      <c r="BLT747" s="46"/>
      <c r="BLU747" s="46"/>
      <c r="BLV747" s="46"/>
      <c r="BLW747" s="46"/>
      <c r="BLX747" s="46"/>
      <c r="BLY747" s="46"/>
      <c r="BLZ747" s="46"/>
      <c r="BMA747" s="46"/>
      <c r="BMB747" s="46"/>
      <c r="BMC747" s="46"/>
      <c r="BMD747" s="46"/>
      <c r="BME747" s="46"/>
      <c r="BMF747" s="46"/>
      <c r="BMG747" s="46"/>
      <c r="BMH747" s="46"/>
      <c r="BMI747" s="46"/>
      <c r="BMJ747" s="46"/>
      <c r="BMK747" s="46"/>
      <c r="BML747" s="46"/>
      <c r="BMM747" s="46"/>
      <c r="BMN747" s="46"/>
      <c r="BMO747" s="46"/>
      <c r="BMP747" s="46"/>
      <c r="BMQ747" s="46"/>
      <c r="BMR747" s="46"/>
      <c r="BMS747" s="46"/>
      <c r="BMT747" s="46"/>
      <c r="BMU747" s="46"/>
      <c r="BMV747" s="46"/>
      <c r="BMW747" s="46"/>
      <c r="BMX747" s="46"/>
      <c r="BMY747" s="46"/>
      <c r="BMZ747" s="46"/>
      <c r="BNA747" s="46"/>
      <c r="BNB747" s="46"/>
      <c r="BNC747" s="46"/>
      <c r="BND747" s="46"/>
      <c r="BNE747" s="46"/>
      <c r="BNF747" s="46"/>
      <c r="BNG747" s="46"/>
      <c r="BNH747" s="46"/>
      <c r="BNI747" s="46"/>
      <c r="BNJ747" s="46"/>
      <c r="BNK747" s="46"/>
      <c r="BNL747" s="46"/>
      <c r="BNM747" s="46"/>
      <c r="BNN747" s="46"/>
      <c r="BNO747" s="46"/>
      <c r="BNP747" s="46"/>
      <c r="BNQ747" s="46"/>
      <c r="BNR747" s="46"/>
      <c r="BNS747" s="46"/>
      <c r="BNT747" s="46"/>
      <c r="BNU747" s="46"/>
      <c r="BNV747" s="46"/>
      <c r="BNW747" s="46"/>
      <c r="BNX747" s="46"/>
      <c r="BNY747" s="46"/>
      <c r="BNZ747" s="46"/>
      <c r="BOA747" s="46"/>
      <c r="BOB747" s="46"/>
      <c r="BOC747" s="46"/>
      <c r="BOD747" s="46"/>
      <c r="BOE747" s="46"/>
      <c r="BOF747" s="46"/>
      <c r="BOG747" s="46"/>
      <c r="BOH747" s="46"/>
      <c r="BOI747" s="46"/>
      <c r="BOJ747" s="46"/>
      <c r="BOK747" s="46"/>
      <c r="BOL747" s="46"/>
      <c r="BOM747" s="46"/>
      <c r="BON747" s="46"/>
      <c r="BOO747" s="46"/>
      <c r="BOP747" s="46"/>
      <c r="BOQ747" s="46"/>
      <c r="BOR747" s="46"/>
      <c r="BOS747" s="46"/>
      <c r="BOT747" s="46"/>
      <c r="BOU747" s="46"/>
      <c r="BOV747" s="46"/>
      <c r="BOW747" s="46"/>
      <c r="BOX747" s="46"/>
      <c r="BOY747" s="46"/>
      <c r="BOZ747" s="46"/>
      <c r="BPA747" s="46"/>
      <c r="BPB747" s="46"/>
      <c r="BPC747" s="46"/>
      <c r="BPD747" s="46"/>
      <c r="BPE747" s="46"/>
      <c r="BPF747" s="46"/>
      <c r="BPG747" s="46"/>
      <c r="BPH747" s="46"/>
      <c r="BPI747" s="46"/>
      <c r="BPJ747" s="46"/>
      <c r="BPK747" s="46"/>
      <c r="BPL747" s="46"/>
      <c r="BPM747" s="46"/>
      <c r="BPN747" s="46"/>
      <c r="BPO747" s="46"/>
      <c r="BPP747" s="46"/>
      <c r="BPQ747" s="46"/>
      <c r="BPR747" s="46"/>
      <c r="BPS747" s="46"/>
      <c r="BPT747" s="46"/>
      <c r="BPU747" s="46"/>
      <c r="BPV747" s="46"/>
      <c r="BPW747" s="46"/>
      <c r="BPX747" s="46"/>
      <c r="BPY747" s="46"/>
      <c r="BPZ747" s="46"/>
      <c r="BQA747" s="46"/>
      <c r="BQB747" s="46"/>
      <c r="BQC747" s="46"/>
      <c r="BQD747" s="46"/>
      <c r="BQE747" s="46"/>
      <c r="BQF747" s="46"/>
      <c r="BQG747" s="46"/>
      <c r="BQH747" s="46"/>
      <c r="BQI747" s="46"/>
      <c r="BQJ747" s="46"/>
      <c r="BQK747" s="46"/>
      <c r="BQL747" s="46"/>
      <c r="BQM747" s="46"/>
      <c r="BQN747" s="46"/>
      <c r="BQO747" s="46"/>
      <c r="BQP747" s="46"/>
      <c r="BQQ747" s="46"/>
      <c r="BQR747" s="46"/>
      <c r="BQS747" s="46"/>
      <c r="BQT747" s="46"/>
      <c r="BQU747" s="46"/>
      <c r="BQV747" s="46"/>
      <c r="BQW747" s="46"/>
      <c r="BQX747" s="46"/>
      <c r="BQY747" s="46"/>
      <c r="BQZ747" s="46"/>
      <c r="BRA747" s="46"/>
      <c r="BRB747" s="46"/>
      <c r="BRC747" s="46"/>
      <c r="BRD747" s="46"/>
      <c r="BRE747" s="46"/>
      <c r="BRF747" s="46"/>
      <c r="BRG747" s="46"/>
      <c r="BRH747" s="46"/>
      <c r="BRI747" s="46"/>
      <c r="BRJ747" s="46"/>
      <c r="BRK747" s="46"/>
      <c r="BRL747" s="46"/>
      <c r="BRM747" s="46"/>
      <c r="BRN747" s="46"/>
      <c r="BRO747" s="46"/>
      <c r="BRP747" s="46"/>
      <c r="BRQ747" s="46"/>
      <c r="BRR747" s="46"/>
      <c r="BRS747" s="46"/>
      <c r="BRT747" s="46"/>
      <c r="BRU747" s="46"/>
      <c r="BRV747" s="46"/>
      <c r="BRW747" s="46"/>
      <c r="BRX747" s="46"/>
      <c r="BRY747" s="46"/>
      <c r="BRZ747" s="46"/>
      <c r="BSA747" s="46"/>
      <c r="BSB747" s="46"/>
      <c r="BSC747" s="46"/>
      <c r="BSD747" s="46"/>
      <c r="BSE747" s="46"/>
      <c r="BSF747" s="46"/>
      <c r="BSG747" s="46"/>
      <c r="BSH747" s="46"/>
      <c r="BSI747" s="46"/>
      <c r="BSJ747" s="46"/>
      <c r="BSK747" s="46"/>
      <c r="BSL747" s="46"/>
      <c r="BSM747" s="46"/>
      <c r="BSN747" s="46"/>
      <c r="BSO747" s="46"/>
      <c r="BSP747" s="46"/>
      <c r="BSQ747" s="46"/>
      <c r="BSR747" s="46"/>
      <c r="BSS747" s="46"/>
      <c r="BST747" s="46"/>
      <c r="BSU747" s="46"/>
      <c r="BSV747" s="46"/>
      <c r="BSW747" s="46"/>
      <c r="BSX747" s="46"/>
      <c r="BSY747" s="46"/>
      <c r="BSZ747" s="46"/>
      <c r="BTA747" s="46"/>
      <c r="BTB747" s="46"/>
      <c r="BTC747" s="46"/>
      <c r="BTD747" s="46"/>
      <c r="BTE747" s="46"/>
      <c r="BTF747" s="46"/>
      <c r="BTG747" s="46"/>
      <c r="BTH747" s="46"/>
      <c r="BTI747" s="46"/>
      <c r="BTJ747" s="46"/>
      <c r="BTK747" s="46"/>
      <c r="BTL747" s="46"/>
      <c r="BTM747" s="46"/>
      <c r="BTN747" s="46"/>
      <c r="BTO747" s="46"/>
      <c r="BTP747" s="46"/>
      <c r="BTQ747" s="46"/>
      <c r="BTR747" s="46"/>
      <c r="BTS747" s="46"/>
      <c r="BTT747" s="46"/>
      <c r="BTU747" s="46"/>
      <c r="BTV747" s="46"/>
      <c r="BTW747" s="46"/>
      <c r="BTX747" s="46"/>
      <c r="BTY747" s="46"/>
      <c r="BTZ747" s="46"/>
      <c r="BUA747" s="46"/>
      <c r="BUB747" s="46"/>
      <c r="BUC747" s="46"/>
      <c r="BUD747" s="46"/>
      <c r="BUE747" s="46"/>
      <c r="BUF747" s="46"/>
      <c r="BUG747" s="46"/>
      <c r="BUH747" s="46"/>
      <c r="BUI747" s="46"/>
      <c r="BUJ747" s="46"/>
      <c r="BUK747" s="46"/>
      <c r="BUL747" s="46"/>
      <c r="BUM747" s="46"/>
      <c r="BUN747" s="46"/>
      <c r="BUO747" s="46"/>
      <c r="BUP747" s="46"/>
      <c r="BUQ747" s="46"/>
      <c r="BUR747" s="46"/>
      <c r="BUS747" s="46"/>
      <c r="BUT747" s="46"/>
      <c r="BUU747" s="46"/>
      <c r="BUV747" s="46"/>
      <c r="BUW747" s="46"/>
      <c r="BUX747" s="46"/>
      <c r="BUY747" s="46"/>
      <c r="BUZ747" s="46"/>
      <c r="BVA747" s="46"/>
      <c r="BVB747" s="46"/>
      <c r="BVC747" s="46"/>
      <c r="BVD747" s="46"/>
      <c r="BVE747" s="46"/>
      <c r="BVF747" s="46"/>
      <c r="BVG747" s="46"/>
      <c r="BVH747" s="46"/>
      <c r="BVI747" s="46"/>
      <c r="BVJ747" s="46"/>
      <c r="BVK747" s="46"/>
      <c r="BVL747" s="46"/>
      <c r="BVM747" s="46"/>
      <c r="BVN747" s="46"/>
      <c r="BVO747" s="46"/>
      <c r="BVP747" s="46"/>
      <c r="BVQ747" s="46"/>
      <c r="BVR747" s="46"/>
      <c r="BVS747" s="46"/>
      <c r="BVT747" s="46"/>
      <c r="BVU747" s="46"/>
      <c r="BVV747" s="46"/>
      <c r="BVW747" s="46"/>
      <c r="BVX747" s="46"/>
      <c r="BVY747" s="46"/>
      <c r="BVZ747" s="46"/>
      <c r="BWA747" s="46"/>
      <c r="BWB747" s="46"/>
      <c r="BWC747" s="46"/>
      <c r="BWD747" s="46"/>
      <c r="BWE747" s="46"/>
      <c r="BWF747" s="46"/>
      <c r="BWG747" s="46"/>
      <c r="BWH747" s="46"/>
      <c r="BWI747" s="46"/>
      <c r="BWJ747" s="46"/>
      <c r="BWK747" s="46"/>
      <c r="BWL747" s="46"/>
      <c r="BWM747" s="46"/>
      <c r="BWN747" s="46"/>
      <c r="BWO747" s="46"/>
      <c r="BWP747" s="46"/>
      <c r="BWQ747" s="46"/>
      <c r="BWR747" s="46"/>
      <c r="BWS747" s="46"/>
      <c r="BWT747" s="46"/>
      <c r="BWU747" s="46"/>
      <c r="BWV747" s="46"/>
      <c r="BWW747" s="46"/>
      <c r="BWX747" s="46"/>
      <c r="BWY747" s="46"/>
      <c r="BWZ747" s="46"/>
      <c r="BXA747" s="46"/>
      <c r="BXB747" s="46"/>
      <c r="BXC747" s="46"/>
      <c r="BXD747" s="46"/>
      <c r="BXE747" s="46"/>
      <c r="BXF747" s="46"/>
      <c r="BXG747" s="46"/>
      <c r="BXH747" s="46"/>
      <c r="BXI747" s="46"/>
      <c r="BXJ747" s="46"/>
      <c r="BXK747" s="46"/>
      <c r="BXL747" s="46"/>
      <c r="BXM747" s="46"/>
      <c r="BXN747" s="46"/>
      <c r="BXO747" s="46"/>
      <c r="BXP747" s="46"/>
      <c r="BXQ747" s="46"/>
      <c r="BXR747" s="46"/>
      <c r="BXS747" s="46"/>
      <c r="BXT747" s="46"/>
      <c r="BXU747" s="46"/>
      <c r="BXV747" s="46"/>
      <c r="BXW747" s="46"/>
      <c r="BXX747" s="46"/>
      <c r="BXY747" s="46"/>
      <c r="BXZ747" s="46"/>
      <c r="BYA747" s="46"/>
      <c r="BYB747" s="46"/>
      <c r="BYC747" s="46"/>
      <c r="BYD747" s="46"/>
      <c r="BYE747" s="46"/>
      <c r="BYF747" s="46"/>
      <c r="BYG747" s="46"/>
      <c r="BYH747" s="46"/>
      <c r="BYI747" s="46"/>
      <c r="BYJ747" s="46"/>
      <c r="BYK747" s="46"/>
      <c r="BYL747" s="46"/>
      <c r="BYM747" s="46"/>
      <c r="BYN747" s="46"/>
      <c r="BYO747" s="46"/>
      <c r="BYP747" s="46"/>
      <c r="BYQ747" s="46"/>
      <c r="BYR747" s="46"/>
      <c r="BYS747" s="46"/>
      <c r="BYT747" s="46"/>
      <c r="BYU747" s="46"/>
      <c r="BYV747" s="46"/>
      <c r="BYW747" s="46"/>
      <c r="BYX747" s="46"/>
      <c r="BYY747" s="46"/>
      <c r="BYZ747" s="46"/>
      <c r="BZA747" s="46"/>
      <c r="BZB747" s="46"/>
      <c r="BZC747" s="46"/>
      <c r="BZD747" s="46"/>
      <c r="BZE747" s="46"/>
      <c r="BZF747" s="46"/>
      <c r="BZG747" s="46"/>
      <c r="BZH747" s="46"/>
      <c r="BZI747" s="46"/>
      <c r="BZJ747" s="46"/>
      <c r="BZK747" s="46"/>
      <c r="BZL747" s="46"/>
      <c r="BZM747" s="46"/>
      <c r="BZN747" s="46"/>
      <c r="BZO747" s="46"/>
      <c r="BZP747" s="46"/>
      <c r="BZQ747" s="46"/>
      <c r="BZR747" s="46"/>
      <c r="BZS747" s="46"/>
      <c r="BZT747" s="46"/>
      <c r="BZU747" s="46"/>
      <c r="BZV747" s="46"/>
      <c r="BZW747" s="46"/>
      <c r="BZX747" s="46"/>
      <c r="BZY747" s="46"/>
      <c r="BZZ747" s="46"/>
      <c r="CAA747" s="46"/>
      <c r="CAB747" s="46"/>
      <c r="CAC747" s="46"/>
      <c r="CAD747" s="46"/>
      <c r="CAE747" s="46"/>
      <c r="CAF747" s="46"/>
      <c r="CAG747" s="46"/>
      <c r="CAH747" s="46"/>
      <c r="CAI747" s="46"/>
      <c r="CAJ747" s="46"/>
      <c r="CAK747" s="46"/>
      <c r="CAL747" s="46"/>
      <c r="CAM747" s="46"/>
      <c r="CAN747" s="46"/>
      <c r="CAO747" s="46"/>
      <c r="CAP747" s="46"/>
      <c r="CAQ747" s="46"/>
      <c r="CAR747" s="46"/>
      <c r="CAS747" s="46"/>
      <c r="CAT747" s="46"/>
      <c r="CAU747" s="46"/>
      <c r="CAV747" s="46"/>
      <c r="CAW747" s="46"/>
      <c r="CAX747" s="46"/>
      <c r="CAY747" s="46"/>
      <c r="CAZ747" s="46"/>
      <c r="CBA747" s="46"/>
      <c r="CBB747" s="46"/>
      <c r="CBC747" s="46"/>
      <c r="CBD747" s="46"/>
      <c r="CBE747" s="46"/>
      <c r="CBF747" s="46"/>
      <c r="CBG747" s="46"/>
      <c r="CBH747" s="46"/>
      <c r="CBI747" s="46"/>
      <c r="CBJ747" s="46"/>
      <c r="CBK747" s="46"/>
      <c r="CBL747" s="46"/>
      <c r="CBM747" s="46"/>
      <c r="CBN747" s="46"/>
      <c r="CBO747" s="46"/>
      <c r="CBP747" s="46"/>
      <c r="CBQ747" s="46"/>
      <c r="CBR747" s="46"/>
      <c r="CBS747" s="46"/>
      <c r="CBT747" s="46"/>
      <c r="CBU747" s="46"/>
      <c r="CBV747" s="46"/>
      <c r="CBW747" s="46"/>
      <c r="CBX747" s="46"/>
      <c r="CBY747" s="46"/>
      <c r="CBZ747" s="46"/>
      <c r="CCA747" s="46"/>
      <c r="CCB747" s="46"/>
      <c r="CCC747" s="46"/>
      <c r="CCD747" s="46"/>
      <c r="CCE747" s="46"/>
      <c r="CCF747" s="46"/>
      <c r="CCG747" s="46"/>
      <c r="CCH747" s="46"/>
      <c r="CCI747" s="46"/>
      <c r="CCJ747" s="46"/>
      <c r="CCK747" s="46"/>
      <c r="CCL747" s="46"/>
      <c r="CCM747" s="46"/>
      <c r="CCN747" s="46"/>
      <c r="CCO747" s="46"/>
      <c r="CCP747" s="46"/>
      <c r="CCQ747" s="46"/>
      <c r="CCR747" s="46"/>
      <c r="CCS747" s="46"/>
      <c r="CCT747" s="46"/>
      <c r="CCU747" s="46"/>
      <c r="CCV747" s="46"/>
      <c r="CCW747" s="46"/>
      <c r="CCX747" s="46"/>
      <c r="CCY747" s="46"/>
      <c r="CCZ747" s="46"/>
      <c r="CDA747" s="46"/>
      <c r="CDB747" s="46"/>
      <c r="CDC747" s="46"/>
      <c r="CDD747" s="46"/>
      <c r="CDE747" s="46"/>
      <c r="CDF747" s="46"/>
      <c r="CDG747" s="46"/>
      <c r="CDH747" s="46"/>
      <c r="CDI747" s="46"/>
      <c r="CDJ747" s="46"/>
      <c r="CDK747" s="46"/>
      <c r="CDL747" s="46"/>
      <c r="CDM747" s="46"/>
      <c r="CDN747" s="46"/>
      <c r="CDO747" s="46"/>
      <c r="CDP747" s="46"/>
      <c r="CDQ747" s="46"/>
      <c r="CDR747" s="46"/>
      <c r="CDS747" s="46"/>
      <c r="CDT747" s="46"/>
      <c r="CDU747" s="46"/>
      <c r="CDV747" s="46"/>
      <c r="CDW747" s="46"/>
      <c r="CDX747" s="46"/>
      <c r="CDY747" s="46"/>
      <c r="CDZ747" s="46"/>
      <c r="CEA747" s="46"/>
      <c r="CEB747" s="46"/>
      <c r="CEC747" s="46"/>
      <c r="CED747" s="46"/>
      <c r="CEE747" s="46"/>
      <c r="CEF747" s="46"/>
      <c r="CEG747" s="46"/>
      <c r="CEH747" s="46"/>
      <c r="CEI747" s="46"/>
      <c r="CEJ747" s="46"/>
      <c r="CEK747" s="46"/>
      <c r="CEL747" s="46"/>
      <c r="CEM747" s="46"/>
      <c r="CEN747" s="46"/>
      <c r="CEO747" s="46"/>
      <c r="CEP747" s="46"/>
      <c r="CEQ747" s="46"/>
      <c r="CER747" s="46"/>
      <c r="CES747" s="46"/>
      <c r="CET747" s="46"/>
      <c r="CEU747" s="46"/>
      <c r="CEV747" s="46"/>
      <c r="CEW747" s="46"/>
      <c r="CEX747" s="46"/>
      <c r="CEY747" s="46"/>
      <c r="CEZ747" s="46"/>
      <c r="CFA747" s="46"/>
      <c r="CFB747" s="46"/>
      <c r="CFC747" s="46"/>
      <c r="CFD747" s="46"/>
      <c r="CFE747" s="46"/>
      <c r="CFF747" s="46"/>
      <c r="CFG747" s="46"/>
      <c r="CFH747" s="46"/>
      <c r="CFI747" s="46"/>
      <c r="CFJ747" s="46"/>
      <c r="CFK747" s="46"/>
      <c r="CFL747" s="46"/>
      <c r="CFM747" s="46"/>
      <c r="CFN747" s="46"/>
      <c r="CFO747" s="46"/>
      <c r="CFP747" s="46"/>
      <c r="CFQ747" s="46"/>
      <c r="CFR747" s="46"/>
      <c r="CFS747" s="46"/>
      <c r="CFT747" s="46"/>
      <c r="CFU747" s="46"/>
      <c r="CFV747" s="46"/>
      <c r="CFW747" s="46"/>
      <c r="CFX747" s="46"/>
      <c r="CFY747" s="46"/>
      <c r="CFZ747" s="46"/>
      <c r="CGA747" s="46"/>
      <c r="CGB747" s="46"/>
      <c r="CGC747" s="46"/>
      <c r="CGD747" s="46"/>
      <c r="CGE747" s="46"/>
      <c r="CGF747" s="46"/>
      <c r="CGG747" s="46"/>
      <c r="CGH747" s="46"/>
      <c r="CGI747" s="46"/>
      <c r="CGJ747" s="46"/>
      <c r="CGK747" s="46"/>
      <c r="CGL747" s="46"/>
      <c r="CGM747" s="46"/>
      <c r="CGN747" s="46"/>
      <c r="CGO747" s="46"/>
      <c r="CGP747" s="46"/>
      <c r="CGQ747" s="46"/>
      <c r="CGR747" s="46"/>
      <c r="CGS747" s="46"/>
      <c r="CGT747" s="46"/>
      <c r="CGU747" s="46"/>
      <c r="CGV747" s="46"/>
      <c r="CGW747" s="46"/>
      <c r="CGX747" s="46"/>
      <c r="CGY747" s="46"/>
      <c r="CGZ747" s="46"/>
      <c r="CHA747" s="46"/>
      <c r="CHB747" s="46"/>
      <c r="CHC747" s="46"/>
      <c r="CHD747" s="46"/>
      <c r="CHE747" s="46"/>
      <c r="CHF747" s="46"/>
      <c r="CHG747" s="46"/>
      <c r="CHH747" s="46"/>
      <c r="CHI747" s="46"/>
      <c r="CHJ747" s="46"/>
      <c r="CHK747" s="46"/>
      <c r="CHL747" s="46"/>
      <c r="CHM747" s="46"/>
      <c r="CHN747" s="46"/>
      <c r="CHO747" s="46"/>
      <c r="CHP747" s="46"/>
      <c r="CHQ747" s="46"/>
      <c r="CHR747" s="46"/>
      <c r="CHS747" s="46"/>
      <c r="CHT747" s="46"/>
      <c r="CHU747" s="46"/>
      <c r="CHV747" s="46"/>
      <c r="CHW747" s="46"/>
      <c r="CHX747" s="46"/>
      <c r="CHY747" s="46"/>
      <c r="CHZ747" s="46"/>
      <c r="CIA747" s="46"/>
      <c r="CIB747" s="46"/>
      <c r="CIC747" s="46"/>
      <c r="CID747" s="46"/>
      <c r="CIE747" s="46"/>
      <c r="CIF747" s="46"/>
      <c r="CIG747" s="46"/>
      <c r="CIH747" s="46"/>
      <c r="CII747" s="46"/>
      <c r="CIJ747" s="46"/>
      <c r="CIK747" s="46"/>
      <c r="CIL747" s="46"/>
      <c r="CIM747" s="46"/>
      <c r="CIN747" s="46"/>
      <c r="CIO747" s="46"/>
      <c r="CIP747" s="46"/>
      <c r="CIQ747" s="46"/>
      <c r="CIR747" s="46"/>
      <c r="CIS747" s="46"/>
      <c r="CIT747" s="46"/>
      <c r="CIU747" s="46"/>
      <c r="CIV747" s="46"/>
      <c r="CIW747" s="46"/>
      <c r="CIX747" s="46"/>
      <c r="CIY747" s="46"/>
      <c r="CIZ747" s="46"/>
      <c r="CJA747" s="46"/>
      <c r="CJB747" s="46"/>
      <c r="CJC747" s="46"/>
      <c r="CJD747" s="46"/>
      <c r="CJE747" s="46"/>
      <c r="CJF747" s="46"/>
      <c r="CJG747" s="46"/>
      <c r="CJH747" s="46"/>
      <c r="CJI747" s="46"/>
      <c r="CJJ747" s="46"/>
      <c r="CJK747" s="46"/>
      <c r="CJL747" s="46"/>
      <c r="CJM747" s="46"/>
      <c r="CJN747" s="46"/>
      <c r="CJO747" s="46"/>
      <c r="CJP747" s="46"/>
      <c r="CJQ747" s="46"/>
      <c r="CJR747" s="46"/>
      <c r="CJS747" s="46"/>
      <c r="CJT747" s="46"/>
      <c r="CJU747" s="46"/>
      <c r="CJV747" s="46"/>
      <c r="CJW747" s="46"/>
      <c r="CJX747" s="46"/>
      <c r="CJY747" s="46"/>
      <c r="CJZ747" s="46"/>
      <c r="CKA747" s="46"/>
      <c r="CKB747" s="46"/>
      <c r="CKC747" s="46"/>
      <c r="CKD747" s="46"/>
      <c r="CKE747" s="46"/>
      <c r="CKF747" s="46"/>
      <c r="CKG747" s="46"/>
      <c r="CKH747" s="46"/>
      <c r="CKI747" s="46"/>
      <c r="CKJ747" s="46"/>
      <c r="CKK747" s="46"/>
      <c r="CKL747" s="46"/>
      <c r="CKM747" s="46"/>
      <c r="CKN747" s="46"/>
      <c r="CKO747" s="46"/>
      <c r="CKP747" s="46"/>
      <c r="CKQ747" s="46"/>
      <c r="CKR747" s="46"/>
      <c r="CKS747" s="46"/>
      <c r="CKT747" s="46"/>
      <c r="CKU747" s="46"/>
      <c r="CKV747" s="46"/>
      <c r="CKW747" s="46"/>
      <c r="CKX747" s="46"/>
      <c r="CKY747" s="46"/>
      <c r="CKZ747" s="46"/>
      <c r="CLA747" s="46"/>
      <c r="CLB747" s="46"/>
      <c r="CLC747" s="46"/>
      <c r="CLD747" s="46"/>
      <c r="CLE747" s="46"/>
      <c r="CLF747" s="46"/>
      <c r="CLG747" s="46"/>
      <c r="CLH747" s="46"/>
      <c r="CLI747" s="46"/>
      <c r="CLJ747" s="46"/>
      <c r="CLK747" s="46"/>
      <c r="CLL747" s="46"/>
      <c r="CLM747" s="46"/>
      <c r="CLN747" s="46"/>
      <c r="CLO747" s="46"/>
      <c r="CLP747" s="46"/>
      <c r="CLQ747" s="46"/>
      <c r="CLR747" s="46"/>
      <c r="CLS747" s="46"/>
      <c r="CLT747" s="46"/>
      <c r="CLU747" s="46"/>
      <c r="CLV747" s="46"/>
      <c r="CLW747" s="46"/>
      <c r="CLX747" s="46"/>
      <c r="CLY747" s="46"/>
      <c r="CLZ747" s="46"/>
      <c r="CMA747" s="46"/>
      <c r="CMB747" s="46"/>
      <c r="CMC747" s="46"/>
      <c r="CMD747" s="46"/>
      <c r="CME747" s="46"/>
      <c r="CMF747" s="46"/>
      <c r="CMG747" s="46"/>
      <c r="CMH747" s="46"/>
      <c r="CMI747" s="46"/>
      <c r="CMJ747" s="46"/>
      <c r="CMK747" s="46"/>
      <c r="CML747" s="46"/>
      <c r="CMM747" s="46"/>
      <c r="CMN747" s="46"/>
      <c r="CMO747" s="46"/>
      <c r="CMP747" s="46"/>
      <c r="CMQ747" s="46"/>
      <c r="CMR747" s="46"/>
      <c r="CMS747" s="46"/>
      <c r="CMT747" s="46"/>
      <c r="CMU747" s="46"/>
      <c r="CMV747" s="46"/>
      <c r="CMW747" s="46"/>
      <c r="CMX747" s="46"/>
      <c r="CMY747" s="46"/>
      <c r="CMZ747" s="46"/>
      <c r="CNA747" s="46"/>
      <c r="CNB747" s="46"/>
      <c r="CNC747" s="46"/>
      <c r="CND747" s="46"/>
      <c r="CNE747" s="46"/>
      <c r="CNF747" s="46"/>
      <c r="CNG747" s="46"/>
      <c r="CNH747" s="46"/>
      <c r="CNI747" s="46"/>
      <c r="CNJ747" s="46"/>
      <c r="CNK747" s="46"/>
      <c r="CNL747" s="46"/>
      <c r="CNM747" s="46"/>
      <c r="CNN747" s="46"/>
      <c r="CNO747" s="46"/>
      <c r="CNP747" s="46"/>
      <c r="CNQ747" s="46"/>
      <c r="CNR747" s="46"/>
      <c r="CNS747" s="46"/>
      <c r="CNT747" s="46"/>
      <c r="CNU747" s="46"/>
      <c r="CNV747" s="46"/>
      <c r="CNW747" s="46"/>
      <c r="CNX747" s="46"/>
      <c r="CNY747" s="46"/>
      <c r="CNZ747" s="46"/>
      <c r="COA747" s="46"/>
      <c r="COB747" s="46"/>
      <c r="COC747" s="46"/>
      <c r="COD747" s="46"/>
      <c r="COE747" s="46"/>
      <c r="COF747" s="46"/>
      <c r="COG747" s="46"/>
      <c r="COH747" s="46"/>
      <c r="COI747" s="46"/>
      <c r="COJ747" s="46"/>
      <c r="COK747" s="46"/>
      <c r="COL747" s="46"/>
      <c r="COM747" s="46"/>
      <c r="CON747" s="46"/>
      <c r="COO747" s="46"/>
      <c r="COP747" s="46"/>
      <c r="COQ747" s="46"/>
      <c r="COR747" s="46"/>
      <c r="COS747" s="46"/>
      <c r="COT747" s="46"/>
      <c r="COU747" s="46"/>
      <c r="COV747" s="46"/>
      <c r="COW747" s="46"/>
      <c r="COX747" s="46"/>
      <c r="COY747" s="46"/>
      <c r="COZ747" s="46"/>
      <c r="CPA747" s="46"/>
      <c r="CPB747" s="46"/>
      <c r="CPC747" s="46"/>
      <c r="CPD747" s="46"/>
      <c r="CPE747" s="46"/>
      <c r="CPF747" s="46"/>
      <c r="CPG747" s="46"/>
      <c r="CPH747" s="46"/>
      <c r="CPI747" s="46"/>
      <c r="CPJ747" s="46"/>
      <c r="CPK747" s="46"/>
      <c r="CPL747" s="46"/>
      <c r="CPM747" s="46"/>
      <c r="CPN747" s="46"/>
      <c r="CPO747" s="46"/>
      <c r="CPP747" s="46"/>
      <c r="CPQ747" s="46"/>
      <c r="CPR747" s="46"/>
      <c r="CPS747" s="46"/>
      <c r="CPT747" s="46"/>
      <c r="CPU747" s="46"/>
      <c r="CPV747" s="46"/>
      <c r="CPW747" s="46"/>
      <c r="CPX747" s="46"/>
      <c r="CPY747" s="46"/>
      <c r="CPZ747" s="46"/>
      <c r="CQA747" s="46"/>
      <c r="CQB747" s="46"/>
      <c r="CQC747" s="46"/>
      <c r="CQD747" s="46"/>
      <c r="CQE747" s="46"/>
      <c r="CQF747" s="46"/>
      <c r="CQG747" s="46"/>
      <c r="CQH747" s="46"/>
      <c r="CQI747" s="46"/>
      <c r="CQJ747" s="46"/>
      <c r="CQK747" s="46"/>
      <c r="CQL747" s="46"/>
      <c r="CQM747" s="46"/>
      <c r="CQN747" s="46"/>
      <c r="CQO747" s="46"/>
      <c r="CQP747" s="46"/>
      <c r="CQQ747" s="46"/>
      <c r="CQR747" s="46"/>
      <c r="CQS747" s="46"/>
      <c r="CQT747" s="46"/>
      <c r="CQU747" s="46"/>
      <c r="CQV747" s="46"/>
      <c r="CQW747" s="46"/>
      <c r="CQX747" s="46"/>
      <c r="CQY747" s="46"/>
      <c r="CQZ747" s="46"/>
      <c r="CRA747" s="46"/>
      <c r="CRB747" s="46"/>
      <c r="CRC747" s="46"/>
      <c r="CRD747" s="46"/>
      <c r="CRE747" s="46"/>
      <c r="CRF747" s="46"/>
      <c r="CRG747" s="46"/>
      <c r="CRH747" s="46"/>
      <c r="CRI747" s="46"/>
      <c r="CRJ747" s="46"/>
      <c r="CRK747" s="46"/>
      <c r="CRL747" s="46"/>
      <c r="CRM747" s="46"/>
      <c r="CRN747" s="46"/>
      <c r="CRO747" s="46"/>
      <c r="CRP747" s="46"/>
      <c r="CRQ747" s="46"/>
      <c r="CRR747" s="46"/>
      <c r="CRS747" s="46"/>
      <c r="CRT747" s="46"/>
      <c r="CRU747" s="46"/>
      <c r="CRV747" s="46"/>
      <c r="CRW747" s="46"/>
      <c r="CRX747" s="46"/>
      <c r="CRY747" s="46"/>
      <c r="CRZ747" s="46"/>
      <c r="CSA747" s="46"/>
      <c r="CSB747" s="46"/>
      <c r="CSC747" s="46"/>
      <c r="CSD747" s="46"/>
      <c r="CSE747" s="46"/>
      <c r="CSF747" s="46"/>
      <c r="CSG747" s="46"/>
      <c r="CSH747" s="46"/>
      <c r="CSI747" s="46"/>
      <c r="CSJ747" s="46"/>
      <c r="CSK747" s="46"/>
      <c r="CSL747" s="46"/>
      <c r="CSM747" s="46"/>
      <c r="CSN747" s="46"/>
      <c r="CSO747" s="46"/>
      <c r="CSP747" s="46"/>
      <c r="CSQ747" s="46"/>
      <c r="CSR747" s="46"/>
      <c r="CSS747" s="46"/>
      <c r="CST747" s="46"/>
      <c r="CSU747" s="46"/>
      <c r="CSV747" s="46"/>
      <c r="CSW747" s="46"/>
      <c r="CSX747" s="46"/>
      <c r="CSY747" s="46"/>
      <c r="CSZ747" s="46"/>
      <c r="CTA747" s="46"/>
      <c r="CTB747" s="46"/>
      <c r="CTC747" s="46"/>
      <c r="CTD747" s="46"/>
      <c r="CTE747" s="46"/>
      <c r="CTF747" s="46"/>
      <c r="CTG747" s="46"/>
      <c r="CTH747" s="46"/>
      <c r="CTI747" s="46"/>
      <c r="CTJ747" s="46"/>
      <c r="CTK747" s="46"/>
      <c r="CTL747" s="46"/>
      <c r="CTM747" s="46"/>
      <c r="CTN747" s="46"/>
      <c r="CTO747" s="46"/>
      <c r="CTP747" s="46"/>
      <c r="CTQ747" s="46"/>
      <c r="CTR747" s="46"/>
      <c r="CTS747" s="46"/>
      <c r="CTT747" s="46"/>
      <c r="CTU747" s="46"/>
      <c r="CTV747" s="46"/>
      <c r="CTW747" s="46"/>
      <c r="CTX747" s="46"/>
      <c r="CTY747" s="46"/>
      <c r="CTZ747" s="46"/>
      <c r="CUA747" s="46"/>
      <c r="CUB747" s="46"/>
      <c r="CUC747" s="46"/>
      <c r="CUD747" s="46"/>
      <c r="CUE747" s="46"/>
      <c r="CUF747" s="46"/>
      <c r="CUG747" s="46"/>
      <c r="CUH747" s="46"/>
      <c r="CUI747" s="46"/>
      <c r="CUJ747" s="46"/>
      <c r="CUK747" s="46"/>
      <c r="CUL747" s="46"/>
      <c r="CUM747" s="46"/>
      <c r="CUN747" s="46"/>
      <c r="CUO747" s="46"/>
      <c r="CUP747" s="46"/>
      <c r="CUQ747" s="46"/>
      <c r="CUR747" s="46"/>
      <c r="CUS747" s="46"/>
      <c r="CUT747" s="46"/>
      <c r="CUU747" s="46"/>
      <c r="CUV747" s="46"/>
      <c r="CUW747" s="46"/>
      <c r="CUX747" s="46"/>
      <c r="CUY747" s="46"/>
      <c r="CUZ747" s="46"/>
      <c r="CVA747" s="46"/>
      <c r="CVB747" s="46"/>
      <c r="CVC747" s="46"/>
      <c r="CVD747" s="46"/>
      <c r="CVE747" s="46"/>
      <c r="CVF747" s="46"/>
      <c r="CVG747" s="46"/>
      <c r="CVH747" s="46"/>
      <c r="CVI747" s="46"/>
      <c r="CVJ747" s="46"/>
      <c r="CVK747" s="46"/>
      <c r="CVL747" s="46"/>
      <c r="CVM747" s="46"/>
      <c r="CVN747" s="46"/>
      <c r="CVO747" s="46"/>
      <c r="CVP747" s="46"/>
      <c r="CVQ747" s="46"/>
      <c r="CVR747" s="46"/>
      <c r="CVS747" s="46"/>
      <c r="CVT747" s="46"/>
      <c r="CVU747" s="46"/>
      <c r="CVV747" s="46"/>
      <c r="CVW747" s="46"/>
      <c r="CVX747" s="46"/>
      <c r="CVY747" s="46"/>
      <c r="CVZ747" s="46"/>
      <c r="CWA747" s="46"/>
      <c r="CWB747" s="46"/>
      <c r="CWC747" s="46"/>
      <c r="CWD747" s="46"/>
      <c r="CWE747" s="46"/>
      <c r="CWF747" s="46"/>
      <c r="CWG747" s="46"/>
      <c r="CWH747" s="46"/>
      <c r="CWI747" s="46"/>
      <c r="CWJ747" s="46"/>
      <c r="CWK747" s="46"/>
      <c r="CWL747" s="46"/>
      <c r="CWM747" s="46"/>
      <c r="CWN747" s="46"/>
      <c r="CWO747" s="46"/>
      <c r="CWP747" s="46"/>
      <c r="CWQ747" s="46"/>
      <c r="CWR747" s="46"/>
      <c r="CWS747" s="46"/>
      <c r="CWT747" s="46"/>
      <c r="CWU747" s="46"/>
      <c r="CWV747" s="46"/>
      <c r="CWW747" s="46"/>
      <c r="CWX747" s="46"/>
      <c r="CWY747" s="46"/>
      <c r="CWZ747" s="46"/>
      <c r="CXA747" s="46"/>
      <c r="CXB747" s="46"/>
      <c r="CXC747" s="46"/>
      <c r="CXD747" s="46"/>
      <c r="CXE747" s="46"/>
      <c r="CXF747" s="46"/>
      <c r="CXG747" s="46"/>
      <c r="CXH747" s="46"/>
      <c r="CXI747" s="46"/>
      <c r="CXJ747" s="46"/>
      <c r="CXK747" s="46"/>
      <c r="CXL747" s="46"/>
      <c r="CXM747" s="46"/>
      <c r="CXN747" s="46"/>
      <c r="CXO747" s="46"/>
      <c r="CXP747" s="46"/>
      <c r="CXQ747" s="46"/>
      <c r="CXR747" s="46"/>
      <c r="CXS747" s="46"/>
      <c r="CXT747" s="46"/>
      <c r="CXU747" s="46"/>
      <c r="CXV747" s="46"/>
      <c r="CXW747" s="46"/>
      <c r="CXX747" s="46"/>
      <c r="CXY747" s="46"/>
      <c r="CXZ747" s="46"/>
      <c r="CYA747" s="46"/>
      <c r="CYB747" s="46"/>
      <c r="CYC747" s="46"/>
      <c r="CYD747" s="46"/>
      <c r="CYE747" s="46"/>
      <c r="CYF747" s="46"/>
      <c r="CYG747" s="46"/>
      <c r="CYH747" s="46"/>
      <c r="CYI747" s="46"/>
      <c r="CYJ747" s="46"/>
      <c r="CYK747" s="46"/>
      <c r="CYL747" s="46"/>
      <c r="CYM747" s="46"/>
      <c r="CYN747" s="46"/>
      <c r="CYO747" s="46"/>
      <c r="CYP747" s="46"/>
      <c r="CYQ747" s="46"/>
      <c r="CYR747" s="46"/>
      <c r="CYS747" s="46"/>
      <c r="CYT747" s="46"/>
      <c r="CYU747" s="46"/>
      <c r="CYV747" s="46"/>
      <c r="CYW747" s="46"/>
      <c r="CYX747" s="46"/>
      <c r="CYY747" s="46"/>
      <c r="CYZ747" s="46"/>
      <c r="CZA747" s="46"/>
      <c r="CZB747" s="46"/>
      <c r="CZC747" s="46"/>
      <c r="CZD747" s="46"/>
      <c r="CZE747" s="46"/>
      <c r="CZF747" s="46"/>
      <c r="CZG747" s="46"/>
      <c r="CZH747" s="46"/>
      <c r="CZI747" s="46"/>
      <c r="CZJ747" s="46"/>
      <c r="CZK747" s="46"/>
      <c r="CZL747" s="46"/>
      <c r="CZM747" s="46"/>
      <c r="CZN747" s="46"/>
      <c r="CZO747" s="46"/>
      <c r="CZP747" s="46"/>
      <c r="CZQ747" s="46"/>
      <c r="CZR747" s="46"/>
      <c r="CZS747" s="46"/>
      <c r="CZT747" s="46"/>
      <c r="CZU747" s="46"/>
      <c r="CZV747" s="46"/>
      <c r="CZW747" s="46"/>
      <c r="CZX747" s="46"/>
      <c r="CZY747" s="46"/>
      <c r="CZZ747" s="46"/>
      <c r="DAA747" s="46"/>
      <c r="DAB747" s="46"/>
      <c r="DAC747" s="46"/>
      <c r="DAD747" s="46"/>
      <c r="DAE747" s="46"/>
      <c r="DAF747" s="46"/>
      <c r="DAG747" s="46"/>
      <c r="DAH747" s="46"/>
      <c r="DAI747" s="46"/>
      <c r="DAJ747" s="46"/>
      <c r="DAK747" s="46"/>
      <c r="DAL747" s="46"/>
      <c r="DAM747" s="46"/>
      <c r="DAN747" s="46"/>
      <c r="DAO747" s="46"/>
      <c r="DAP747" s="46"/>
      <c r="DAQ747" s="46"/>
      <c r="DAR747" s="46"/>
      <c r="DAS747" s="46"/>
      <c r="DAT747" s="46"/>
      <c r="DAU747" s="46"/>
      <c r="DAV747" s="46"/>
      <c r="DAW747" s="46"/>
      <c r="DAX747" s="46"/>
      <c r="DAY747" s="46"/>
      <c r="DAZ747" s="46"/>
      <c r="DBA747" s="46"/>
      <c r="DBB747" s="46"/>
      <c r="DBC747" s="46"/>
      <c r="DBD747" s="46"/>
      <c r="DBE747" s="46"/>
      <c r="DBF747" s="46"/>
      <c r="DBG747" s="46"/>
      <c r="DBH747" s="46"/>
      <c r="DBI747" s="46"/>
      <c r="DBJ747" s="46"/>
      <c r="DBK747" s="46"/>
      <c r="DBL747" s="46"/>
      <c r="DBM747" s="46"/>
      <c r="DBN747" s="46"/>
      <c r="DBO747" s="46"/>
      <c r="DBP747" s="46"/>
      <c r="DBQ747" s="46"/>
      <c r="DBR747" s="46"/>
      <c r="DBS747" s="46"/>
      <c r="DBT747" s="46"/>
      <c r="DBU747" s="46"/>
      <c r="DBV747" s="46"/>
      <c r="DBW747" s="46"/>
      <c r="DBX747" s="46"/>
      <c r="DBY747" s="46"/>
      <c r="DBZ747" s="46"/>
      <c r="DCA747" s="46"/>
      <c r="DCB747" s="46"/>
      <c r="DCC747" s="46"/>
      <c r="DCD747" s="46"/>
      <c r="DCE747" s="46"/>
      <c r="DCF747" s="46"/>
      <c r="DCG747" s="46"/>
      <c r="DCH747" s="46"/>
      <c r="DCI747" s="46"/>
      <c r="DCJ747" s="46"/>
      <c r="DCK747" s="46"/>
      <c r="DCL747" s="46"/>
      <c r="DCM747" s="46"/>
      <c r="DCN747" s="46"/>
      <c r="DCO747" s="46"/>
      <c r="DCP747" s="46"/>
      <c r="DCQ747" s="46"/>
      <c r="DCR747" s="46"/>
      <c r="DCS747" s="46"/>
      <c r="DCT747" s="46"/>
      <c r="DCU747" s="46"/>
      <c r="DCV747" s="46"/>
      <c r="DCW747" s="46"/>
      <c r="DCX747" s="46"/>
      <c r="DCY747" s="46"/>
      <c r="DCZ747" s="46"/>
      <c r="DDA747" s="46"/>
      <c r="DDB747" s="46"/>
      <c r="DDC747" s="46"/>
      <c r="DDD747" s="46"/>
      <c r="DDE747" s="46"/>
      <c r="DDF747" s="46"/>
      <c r="DDG747" s="46"/>
      <c r="DDH747" s="46"/>
      <c r="DDI747" s="46"/>
      <c r="DDJ747" s="46"/>
      <c r="DDK747" s="46"/>
      <c r="DDL747" s="46"/>
      <c r="DDM747" s="46"/>
      <c r="DDN747" s="46"/>
      <c r="DDO747" s="46"/>
      <c r="DDP747" s="46"/>
      <c r="DDQ747" s="46"/>
      <c r="DDR747" s="46"/>
      <c r="DDS747" s="46"/>
      <c r="DDT747" s="46"/>
      <c r="DDU747" s="46"/>
      <c r="DDV747" s="46"/>
      <c r="DDW747" s="46"/>
      <c r="DDX747" s="46"/>
      <c r="DDY747" s="46"/>
      <c r="DDZ747" s="46"/>
      <c r="DEA747" s="46"/>
      <c r="DEB747" s="46"/>
      <c r="DEC747" s="46"/>
      <c r="DED747" s="46"/>
      <c r="DEE747" s="46"/>
      <c r="DEF747" s="46"/>
      <c r="DEG747" s="46"/>
      <c r="DEH747" s="46"/>
      <c r="DEI747" s="46"/>
      <c r="DEJ747" s="46"/>
      <c r="DEK747" s="46"/>
      <c r="DEL747" s="46"/>
      <c r="DEM747" s="46"/>
      <c r="DEN747" s="46"/>
      <c r="DEO747" s="46"/>
      <c r="DEP747" s="46"/>
      <c r="DEQ747" s="46"/>
      <c r="DER747" s="46"/>
      <c r="DES747" s="46"/>
      <c r="DET747" s="46"/>
      <c r="DEU747" s="46"/>
      <c r="DEV747" s="46"/>
      <c r="DEW747" s="46"/>
      <c r="DEX747" s="46"/>
      <c r="DEY747" s="46"/>
      <c r="DEZ747" s="46"/>
      <c r="DFA747" s="46"/>
      <c r="DFB747" s="46"/>
      <c r="DFC747" s="46"/>
      <c r="DFD747" s="46"/>
      <c r="DFE747" s="46"/>
      <c r="DFF747" s="46"/>
      <c r="DFG747" s="46"/>
      <c r="DFH747" s="46"/>
      <c r="DFI747" s="46"/>
      <c r="DFJ747" s="46"/>
      <c r="DFK747" s="46"/>
      <c r="DFL747" s="46"/>
      <c r="DFM747" s="46"/>
      <c r="DFN747" s="46"/>
      <c r="DFO747" s="46"/>
      <c r="DFP747" s="46"/>
      <c r="DFQ747" s="46"/>
      <c r="DFR747" s="46"/>
      <c r="DFS747" s="46"/>
      <c r="DFT747" s="46"/>
      <c r="DFU747" s="46"/>
      <c r="DFV747" s="46"/>
      <c r="DFW747" s="46"/>
      <c r="DFX747" s="46"/>
      <c r="DFY747" s="46"/>
      <c r="DFZ747" s="46"/>
      <c r="DGA747" s="46"/>
      <c r="DGB747" s="46"/>
      <c r="DGC747" s="46"/>
      <c r="DGD747" s="46"/>
      <c r="DGE747" s="46"/>
      <c r="DGF747" s="46"/>
      <c r="DGG747" s="46"/>
      <c r="DGH747" s="46"/>
      <c r="DGI747" s="46"/>
      <c r="DGJ747" s="46"/>
      <c r="DGK747" s="46"/>
      <c r="DGL747" s="46"/>
      <c r="DGM747" s="46"/>
      <c r="DGN747" s="46"/>
      <c r="DGO747" s="46"/>
      <c r="DGP747" s="46"/>
      <c r="DGQ747" s="46"/>
      <c r="DGR747" s="46"/>
      <c r="DGS747" s="46"/>
      <c r="DGT747" s="46"/>
      <c r="DGU747" s="46"/>
      <c r="DGV747" s="46"/>
      <c r="DGW747" s="46"/>
      <c r="DGX747" s="46"/>
      <c r="DGY747" s="46"/>
      <c r="DGZ747" s="46"/>
      <c r="DHA747" s="46"/>
      <c r="DHB747" s="46"/>
      <c r="DHC747" s="46"/>
      <c r="DHD747" s="46"/>
      <c r="DHE747" s="46"/>
      <c r="DHF747" s="46"/>
      <c r="DHG747" s="46"/>
      <c r="DHH747" s="46"/>
      <c r="DHI747" s="46"/>
      <c r="DHJ747" s="46"/>
      <c r="DHK747" s="46"/>
      <c r="DHL747" s="46"/>
      <c r="DHM747" s="46"/>
      <c r="DHN747" s="46"/>
      <c r="DHO747" s="46"/>
      <c r="DHP747" s="46"/>
      <c r="DHQ747" s="46"/>
      <c r="DHR747" s="46"/>
      <c r="DHS747" s="46"/>
      <c r="DHT747" s="46"/>
      <c r="DHU747" s="46"/>
      <c r="DHV747" s="46"/>
      <c r="DHW747" s="46"/>
      <c r="DHX747" s="46"/>
      <c r="DHY747" s="46"/>
      <c r="DHZ747" s="46"/>
      <c r="DIA747" s="46"/>
      <c r="DIB747" s="46"/>
      <c r="DIC747" s="46"/>
      <c r="DID747" s="46"/>
      <c r="DIE747" s="46"/>
      <c r="DIF747" s="46"/>
      <c r="DIG747" s="46"/>
      <c r="DIH747" s="46"/>
      <c r="DII747" s="46"/>
      <c r="DIJ747" s="46"/>
      <c r="DIK747" s="46"/>
      <c r="DIL747" s="46"/>
      <c r="DIM747" s="46"/>
      <c r="DIN747" s="46"/>
      <c r="DIO747" s="46"/>
      <c r="DIP747" s="46"/>
      <c r="DIQ747" s="46"/>
      <c r="DIR747" s="46"/>
      <c r="DIS747" s="46"/>
      <c r="DIT747" s="46"/>
      <c r="DIU747" s="46"/>
      <c r="DIV747" s="46"/>
      <c r="DIW747" s="46"/>
      <c r="DIX747" s="46"/>
      <c r="DIY747" s="46"/>
      <c r="DIZ747" s="46"/>
      <c r="DJA747" s="46"/>
      <c r="DJB747" s="46"/>
      <c r="DJC747" s="46"/>
      <c r="DJD747" s="46"/>
      <c r="DJE747" s="46"/>
      <c r="DJF747" s="46"/>
      <c r="DJG747" s="46"/>
      <c r="DJH747" s="46"/>
      <c r="DJI747" s="46"/>
      <c r="DJJ747" s="46"/>
      <c r="DJK747" s="46"/>
      <c r="DJL747" s="46"/>
      <c r="DJM747" s="46"/>
      <c r="DJN747" s="46"/>
      <c r="DJO747" s="46"/>
      <c r="DJP747" s="46"/>
      <c r="DJQ747" s="46"/>
      <c r="DJR747" s="46"/>
      <c r="DJS747" s="46"/>
      <c r="DJT747" s="46"/>
      <c r="DJU747" s="46"/>
      <c r="DJV747" s="46"/>
      <c r="DJW747" s="46"/>
      <c r="DJX747" s="46"/>
      <c r="DJY747" s="46"/>
      <c r="DJZ747" s="46"/>
      <c r="DKA747" s="46"/>
      <c r="DKB747" s="46"/>
      <c r="DKC747" s="46"/>
      <c r="DKD747" s="46"/>
      <c r="DKE747" s="46"/>
      <c r="DKF747" s="46"/>
      <c r="DKG747" s="46"/>
      <c r="DKH747" s="46"/>
      <c r="DKI747" s="46"/>
      <c r="DKJ747" s="46"/>
      <c r="DKK747" s="46"/>
      <c r="DKL747" s="46"/>
      <c r="DKM747" s="46"/>
      <c r="DKN747" s="46"/>
      <c r="DKO747" s="46"/>
      <c r="DKP747" s="46"/>
      <c r="DKQ747" s="46"/>
      <c r="DKR747" s="46"/>
      <c r="DKS747" s="46"/>
      <c r="DKT747" s="46"/>
      <c r="DKU747" s="46"/>
      <c r="DKV747" s="46"/>
      <c r="DKW747" s="46"/>
      <c r="DKX747" s="46"/>
      <c r="DKY747" s="46"/>
      <c r="DKZ747" s="46"/>
      <c r="DLA747" s="46"/>
      <c r="DLB747" s="46"/>
      <c r="DLC747" s="46"/>
      <c r="DLD747" s="46"/>
      <c r="DLE747" s="46"/>
      <c r="DLF747" s="46"/>
      <c r="DLG747" s="46"/>
      <c r="DLH747" s="46"/>
      <c r="DLI747" s="46"/>
      <c r="DLJ747" s="46"/>
      <c r="DLK747" s="46"/>
      <c r="DLL747" s="46"/>
      <c r="DLM747" s="46"/>
      <c r="DLN747" s="46"/>
      <c r="DLO747" s="46"/>
      <c r="DLP747" s="46"/>
      <c r="DLQ747" s="46"/>
      <c r="DLR747" s="46"/>
      <c r="DLS747" s="46"/>
      <c r="DLT747" s="46"/>
      <c r="DLU747" s="46"/>
      <c r="DLV747" s="46"/>
      <c r="DLW747" s="46"/>
      <c r="DLX747" s="46"/>
      <c r="DLY747" s="46"/>
      <c r="DLZ747" s="46"/>
      <c r="DMA747" s="46"/>
      <c r="DMB747" s="46"/>
      <c r="DMC747" s="46"/>
      <c r="DMD747" s="46"/>
      <c r="DME747" s="46"/>
      <c r="DMF747" s="46"/>
      <c r="DMG747" s="46"/>
      <c r="DMH747" s="46"/>
      <c r="DMI747" s="46"/>
      <c r="DMJ747" s="46"/>
      <c r="DMK747" s="46"/>
      <c r="DML747" s="46"/>
      <c r="DMM747" s="46"/>
      <c r="DMN747" s="46"/>
      <c r="DMO747" s="46"/>
      <c r="DMP747" s="46"/>
      <c r="DMQ747" s="46"/>
      <c r="DMR747" s="46"/>
      <c r="DMS747" s="46"/>
      <c r="DMT747" s="46"/>
      <c r="DMU747" s="46"/>
      <c r="DMV747" s="46"/>
      <c r="DMW747" s="46"/>
      <c r="DMX747" s="46"/>
      <c r="DMY747" s="46"/>
      <c r="DMZ747" s="46"/>
      <c r="DNA747" s="46"/>
      <c r="DNB747" s="46"/>
      <c r="DNC747" s="46"/>
      <c r="DND747" s="46"/>
      <c r="DNE747" s="46"/>
      <c r="DNF747" s="46"/>
      <c r="DNG747" s="46"/>
      <c r="DNH747" s="46"/>
      <c r="DNI747" s="46"/>
      <c r="DNJ747" s="46"/>
      <c r="DNK747" s="46"/>
      <c r="DNL747" s="46"/>
      <c r="DNM747" s="46"/>
      <c r="DNN747" s="46"/>
      <c r="DNO747" s="46"/>
      <c r="DNP747" s="46"/>
      <c r="DNQ747" s="46"/>
      <c r="DNR747" s="46"/>
      <c r="DNS747" s="46"/>
      <c r="DNT747" s="46"/>
      <c r="DNU747" s="46"/>
      <c r="DNV747" s="46"/>
      <c r="DNW747" s="46"/>
      <c r="DNX747" s="46"/>
      <c r="DNY747" s="46"/>
      <c r="DNZ747" s="46"/>
      <c r="DOA747" s="46"/>
      <c r="DOB747" s="46"/>
      <c r="DOC747" s="46"/>
      <c r="DOD747" s="46"/>
      <c r="DOE747" s="46"/>
      <c r="DOF747" s="46"/>
      <c r="DOG747" s="46"/>
      <c r="DOH747" s="46"/>
      <c r="DOI747" s="46"/>
      <c r="DOJ747" s="46"/>
      <c r="DOK747" s="46"/>
      <c r="DOL747" s="46"/>
      <c r="DOM747" s="46"/>
      <c r="DON747" s="46"/>
      <c r="DOO747" s="46"/>
      <c r="DOP747" s="46"/>
      <c r="DOQ747" s="46"/>
      <c r="DOR747" s="46"/>
      <c r="DOS747" s="46"/>
      <c r="DOT747" s="46"/>
      <c r="DOU747" s="46"/>
      <c r="DOV747" s="46"/>
      <c r="DOW747" s="46"/>
      <c r="DOX747" s="46"/>
      <c r="DOY747" s="46"/>
      <c r="DOZ747" s="46"/>
      <c r="DPA747" s="46"/>
      <c r="DPB747" s="46"/>
      <c r="DPC747" s="46"/>
      <c r="DPD747" s="46"/>
      <c r="DPE747" s="46"/>
      <c r="DPF747" s="46"/>
      <c r="DPG747" s="46"/>
      <c r="DPH747" s="46"/>
      <c r="DPI747" s="46"/>
      <c r="DPJ747" s="46"/>
      <c r="DPK747" s="46"/>
      <c r="DPL747" s="46"/>
      <c r="DPM747" s="46"/>
      <c r="DPN747" s="46"/>
      <c r="DPO747" s="46"/>
      <c r="DPP747" s="46"/>
      <c r="DPQ747" s="46"/>
      <c r="DPR747" s="46"/>
      <c r="DPS747" s="46"/>
      <c r="DPT747" s="46"/>
      <c r="DPU747" s="46"/>
      <c r="DPV747" s="46"/>
      <c r="DPW747" s="46"/>
      <c r="DPX747" s="46"/>
      <c r="DPY747" s="46"/>
      <c r="DPZ747" s="46"/>
      <c r="DQA747" s="46"/>
      <c r="DQB747" s="46"/>
      <c r="DQC747" s="46"/>
      <c r="DQD747" s="46"/>
      <c r="DQE747" s="46"/>
      <c r="DQF747" s="46"/>
      <c r="DQG747" s="46"/>
      <c r="DQH747" s="46"/>
      <c r="DQI747" s="46"/>
      <c r="DQJ747" s="46"/>
      <c r="DQK747" s="46"/>
      <c r="DQL747" s="46"/>
      <c r="DQM747" s="46"/>
      <c r="DQN747" s="46"/>
      <c r="DQO747" s="46"/>
      <c r="DQP747" s="46"/>
      <c r="DQQ747" s="46"/>
      <c r="DQR747" s="46"/>
      <c r="DQS747" s="46"/>
      <c r="DQT747" s="46"/>
      <c r="DQU747" s="46"/>
      <c r="DQV747" s="46"/>
      <c r="DQW747" s="46"/>
      <c r="DQX747" s="46"/>
      <c r="DQY747" s="46"/>
      <c r="DQZ747" s="46"/>
      <c r="DRA747" s="46"/>
      <c r="DRB747" s="46"/>
      <c r="DRC747" s="46"/>
      <c r="DRD747" s="46"/>
      <c r="DRE747" s="46"/>
      <c r="DRF747" s="46"/>
      <c r="DRG747" s="46"/>
      <c r="DRH747" s="46"/>
      <c r="DRI747" s="46"/>
      <c r="DRJ747" s="46"/>
      <c r="DRK747" s="46"/>
      <c r="DRL747" s="46"/>
      <c r="DRM747" s="46"/>
      <c r="DRN747" s="46"/>
      <c r="DRO747" s="46"/>
      <c r="DRP747" s="46"/>
      <c r="DRQ747" s="46"/>
      <c r="DRR747" s="46"/>
      <c r="DRS747" s="46"/>
      <c r="DRT747" s="46"/>
      <c r="DRU747" s="46"/>
      <c r="DRV747" s="46"/>
      <c r="DRW747" s="46"/>
      <c r="DRX747" s="46"/>
      <c r="DRY747" s="46"/>
      <c r="DRZ747" s="46"/>
      <c r="DSA747" s="46"/>
      <c r="DSB747" s="46"/>
      <c r="DSC747" s="46"/>
      <c r="DSD747" s="46"/>
      <c r="DSE747" s="46"/>
      <c r="DSF747" s="46"/>
      <c r="DSG747" s="46"/>
      <c r="DSH747" s="46"/>
      <c r="DSI747" s="46"/>
      <c r="DSJ747" s="46"/>
      <c r="DSK747" s="46"/>
      <c r="DSL747" s="46"/>
      <c r="DSM747" s="46"/>
      <c r="DSN747" s="46"/>
      <c r="DSO747" s="46"/>
      <c r="DSP747" s="46"/>
      <c r="DSQ747" s="46"/>
      <c r="DSR747" s="46"/>
      <c r="DSS747" s="46"/>
      <c r="DST747" s="46"/>
      <c r="DSU747" s="46"/>
      <c r="DSV747" s="46"/>
      <c r="DSW747" s="46"/>
      <c r="DSX747" s="46"/>
      <c r="DSY747" s="46"/>
      <c r="DSZ747" s="46"/>
      <c r="DTA747" s="46"/>
      <c r="DTB747" s="46"/>
      <c r="DTC747" s="46"/>
      <c r="DTD747" s="46"/>
      <c r="DTE747" s="46"/>
      <c r="DTF747" s="46"/>
      <c r="DTG747" s="46"/>
      <c r="DTH747" s="46"/>
      <c r="DTI747" s="46"/>
      <c r="DTJ747" s="46"/>
      <c r="DTK747" s="46"/>
      <c r="DTL747" s="46"/>
      <c r="DTM747" s="46"/>
      <c r="DTN747" s="46"/>
      <c r="DTO747" s="46"/>
      <c r="DTP747" s="46"/>
      <c r="DTQ747" s="46"/>
      <c r="DTR747" s="46"/>
      <c r="DTS747" s="46"/>
      <c r="DTT747" s="46"/>
      <c r="DTU747" s="46"/>
      <c r="DTV747" s="46"/>
      <c r="DTW747" s="46"/>
      <c r="DTX747" s="46"/>
      <c r="DTY747" s="46"/>
      <c r="DTZ747" s="46"/>
      <c r="DUA747" s="46"/>
      <c r="DUB747" s="46"/>
      <c r="DUC747" s="46"/>
      <c r="DUD747" s="46"/>
      <c r="DUE747" s="46"/>
      <c r="DUF747" s="46"/>
      <c r="DUG747" s="46"/>
      <c r="DUH747" s="46"/>
      <c r="DUI747" s="46"/>
      <c r="DUJ747" s="46"/>
      <c r="DUK747" s="46"/>
      <c r="DUL747" s="46"/>
      <c r="DUM747" s="46"/>
      <c r="DUN747" s="46"/>
      <c r="DUO747" s="46"/>
      <c r="DUP747" s="46"/>
      <c r="DUQ747" s="46"/>
      <c r="DUR747" s="46"/>
      <c r="DUS747" s="46"/>
      <c r="DUT747" s="46"/>
      <c r="DUU747" s="46"/>
      <c r="DUV747" s="46"/>
      <c r="DUW747" s="46"/>
      <c r="DUX747" s="46"/>
      <c r="DUY747" s="46"/>
      <c r="DUZ747" s="46"/>
      <c r="DVA747" s="46"/>
      <c r="DVB747" s="46"/>
      <c r="DVC747" s="46"/>
      <c r="DVD747" s="46"/>
      <c r="DVE747" s="46"/>
      <c r="DVF747" s="46"/>
      <c r="DVG747" s="46"/>
      <c r="DVH747" s="46"/>
      <c r="DVI747" s="46"/>
      <c r="DVJ747" s="46"/>
      <c r="DVK747" s="46"/>
      <c r="DVL747" s="46"/>
      <c r="DVM747" s="46"/>
      <c r="DVN747" s="46"/>
      <c r="DVO747" s="46"/>
      <c r="DVP747" s="46"/>
      <c r="DVQ747" s="46"/>
      <c r="DVR747" s="46"/>
      <c r="DVS747" s="46"/>
      <c r="DVT747" s="46"/>
      <c r="DVU747" s="46"/>
      <c r="DVV747" s="46"/>
      <c r="DVW747" s="46"/>
      <c r="DVX747" s="46"/>
      <c r="DVY747" s="46"/>
      <c r="DVZ747" s="46"/>
      <c r="DWA747" s="46"/>
      <c r="DWB747" s="46"/>
      <c r="DWC747" s="46"/>
      <c r="DWD747" s="46"/>
      <c r="DWE747" s="46"/>
      <c r="DWF747" s="46"/>
      <c r="DWG747" s="46"/>
      <c r="DWH747" s="46"/>
      <c r="DWI747" s="46"/>
      <c r="DWJ747" s="46"/>
      <c r="DWK747" s="46"/>
      <c r="DWL747" s="46"/>
      <c r="DWM747" s="46"/>
      <c r="DWN747" s="46"/>
      <c r="DWO747" s="46"/>
      <c r="DWP747" s="46"/>
      <c r="DWQ747" s="46"/>
      <c r="DWR747" s="46"/>
      <c r="DWS747" s="46"/>
      <c r="DWT747" s="46"/>
      <c r="DWU747" s="46"/>
      <c r="DWV747" s="46"/>
      <c r="DWW747" s="46"/>
      <c r="DWX747" s="46"/>
      <c r="DWY747" s="46"/>
      <c r="DWZ747" s="46"/>
      <c r="DXA747" s="46"/>
      <c r="DXB747" s="46"/>
      <c r="DXC747" s="46"/>
      <c r="DXD747" s="46"/>
      <c r="DXE747" s="46"/>
      <c r="DXF747" s="46"/>
      <c r="DXG747" s="46"/>
      <c r="DXH747" s="46"/>
      <c r="DXI747" s="46"/>
      <c r="DXJ747" s="46"/>
      <c r="DXK747" s="46"/>
      <c r="DXL747" s="46"/>
      <c r="DXM747" s="46"/>
      <c r="DXN747" s="46"/>
      <c r="DXO747" s="46"/>
      <c r="DXP747" s="46"/>
      <c r="DXQ747" s="46"/>
      <c r="DXR747" s="46"/>
      <c r="DXS747" s="46"/>
      <c r="DXT747" s="46"/>
      <c r="DXU747" s="46"/>
      <c r="DXV747" s="46"/>
      <c r="DXW747" s="46"/>
      <c r="DXX747" s="46"/>
      <c r="DXY747" s="46"/>
      <c r="DXZ747" s="46"/>
      <c r="DYA747" s="46"/>
      <c r="DYB747" s="46"/>
      <c r="DYC747" s="46"/>
      <c r="DYD747" s="46"/>
      <c r="DYE747" s="46"/>
      <c r="DYF747" s="46"/>
      <c r="DYG747" s="46"/>
      <c r="DYH747" s="46"/>
      <c r="DYI747" s="46"/>
      <c r="DYJ747" s="46"/>
      <c r="DYK747" s="46"/>
      <c r="DYL747" s="46"/>
      <c r="DYM747" s="46"/>
      <c r="DYN747" s="46"/>
      <c r="DYO747" s="46"/>
      <c r="DYP747" s="46"/>
      <c r="DYQ747" s="46"/>
      <c r="DYR747" s="46"/>
      <c r="DYS747" s="46"/>
      <c r="DYT747" s="46"/>
      <c r="DYU747" s="46"/>
      <c r="DYV747" s="46"/>
      <c r="DYW747" s="46"/>
      <c r="DYX747" s="46"/>
      <c r="DYY747" s="46"/>
      <c r="DYZ747" s="46"/>
      <c r="DZA747" s="46"/>
      <c r="DZB747" s="46"/>
      <c r="DZC747" s="46"/>
      <c r="DZD747" s="46"/>
      <c r="DZE747" s="46"/>
      <c r="DZF747" s="46"/>
      <c r="DZG747" s="46"/>
      <c r="DZH747" s="46"/>
      <c r="DZI747" s="46"/>
      <c r="DZJ747" s="46"/>
      <c r="DZK747" s="46"/>
      <c r="DZL747" s="46"/>
      <c r="DZM747" s="46"/>
      <c r="DZN747" s="46"/>
      <c r="DZO747" s="46"/>
      <c r="DZP747" s="46"/>
      <c r="DZQ747" s="46"/>
      <c r="DZR747" s="46"/>
      <c r="DZS747" s="46"/>
      <c r="DZT747" s="46"/>
      <c r="DZU747" s="46"/>
      <c r="DZV747" s="46"/>
      <c r="DZW747" s="46"/>
      <c r="DZX747" s="46"/>
      <c r="DZY747" s="46"/>
      <c r="DZZ747" s="46"/>
      <c r="EAA747" s="46"/>
      <c r="EAB747" s="46"/>
      <c r="EAC747" s="46"/>
      <c r="EAD747" s="46"/>
      <c r="EAE747" s="46"/>
      <c r="EAF747" s="46"/>
      <c r="EAG747" s="46"/>
      <c r="EAH747" s="46"/>
      <c r="EAI747" s="46"/>
      <c r="EAJ747" s="46"/>
      <c r="EAK747" s="46"/>
      <c r="EAL747" s="46"/>
      <c r="EAM747" s="46"/>
      <c r="EAN747" s="46"/>
      <c r="EAO747" s="46"/>
      <c r="EAP747" s="46"/>
      <c r="EAQ747" s="46"/>
      <c r="EAR747" s="46"/>
      <c r="EAS747" s="46"/>
      <c r="EAT747" s="46"/>
      <c r="EAU747" s="46"/>
      <c r="EAV747" s="46"/>
      <c r="EAW747" s="46"/>
      <c r="EAX747" s="46"/>
      <c r="EAY747" s="46"/>
      <c r="EAZ747" s="46"/>
      <c r="EBA747" s="46"/>
      <c r="EBB747" s="46"/>
      <c r="EBC747" s="46"/>
      <c r="EBD747" s="46"/>
      <c r="EBE747" s="46"/>
      <c r="EBF747" s="46"/>
      <c r="EBG747" s="46"/>
      <c r="EBH747" s="46"/>
      <c r="EBI747" s="46"/>
      <c r="EBJ747" s="46"/>
      <c r="EBK747" s="46"/>
      <c r="EBL747" s="46"/>
      <c r="EBM747" s="46"/>
      <c r="EBN747" s="46"/>
      <c r="EBO747" s="46"/>
      <c r="EBP747" s="46"/>
      <c r="EBQ747" s="46"/>
      <c r="EBR747" s="46"/>
      <c r="EBS747" s="46"/>
      <c r="EBT747" s="46"/>
      <c r="EBU747" s="46"/>
      <c r="EBV747" s="46"/>
      <c r="EBW747" s="46"/>
      <c r="EBX747" s="46"/>
      <c r="EBY747" s="46"/>
      <c r="EBZ747" s="46"/>
      <c r="ECA747" s="46"/>
      <c r="ECB747" s="46"/>
      <c r="ECC747" s="46"/>
      <c r="ECD747" s="46"/>
      <c r="ECE747" s="46"/>
      <c r="ECF747" s="46"/>
      <c r="ECG747" s="46"/>
      <c r="ECH747" s="46"/>
      <c r="ECI747" s="46"/>
      <c r="ECJ747" s="46"/>
      <c r="ECK747" s="46"/>
      <c r="ECL747" s="46"/>
      <c r="ECM747" s="46"/>
      <c r="ECN747" s="46"/>
      <c r="ECO747" s="46"/>
      <c r="ECP747" s="46"/>
      <c r="ECQ747" s="46"/>
      <c r="ECR747" s="46"/>
      <c r="ECS747" s="46"/>
      <c r="ECT747" s="46"/>
      <c r="ECU747" s="46"/>
      <c r="ECV747" s="46"/>
      <c r="ECW747" s="46"/>
      <c r="ECX747" s="46"/>
      <c r="ECY747" s="46"/>
      <c r="ECZ747" s="46"/>
      <c r="EDA747" s="46"/>
      <c r="EDB747" s="46"/>
      <c r="EDC747" s="46"/>
      <c r="EDD747" s="46"/>
      <c r="EDE747" s="46"/>
      <c r="EDF747" s="46"/>
      <c r="EDG747" s="46"/>
      <c r="EDH747" s="46"/>
      <c r="EDI747" s="46"/>
      <c r="EDJ747" s="46"/>
      <c r="EDK747" s="46"/>
      <c r="EDL747" s="46"/>
      <c r="EDM747" s="46"/>
      <c r="EDN747" s="46"/>
      <c r="EDO747" s="46"/>
      <c r="EDP747" s="46"/>
      <c r="EDQ747" s="46"/>
      <c r="EDR747" s="46"/>
      <c r="EDS747" s="46"/>
      <c r="EDT747" s="46"/>
      <c r="EDU747" s="46"/>
      <c r="EDV747" s="46"/>
      <c r="EDW747" s="46"/>
      <c r="EDX747" s="46"/>
      <c r="EDY747" s="46"/>
      <c r="EDZ747" s="46"/>
      <c r="EEA747" s="46"/>
      <c r="EEB747" s="46"/>
      <c r="EEC747" s="46"/>
      <c r="EED747" s="46"/>
      <c r="EEE747" s="46"/>
      <c r="EEF747" s="46"/>
      <c r="EEG747" s="46"/>
      <c r="EEH747" s="46"/>
      <c r="EEI747" s="46"/>
      <c r="EEJ747" s="46"/>
      <c r="EEK747" s="46"/>
      <c r="EEL747" s="46"/>
      <c r="EEM747" s="46"/>
      <c r="EEN747" s="46"/>
      <c r="EEO747" s="46"/>
      <c r="EEP747" s="46"/>
      <c r="EEQ747" s="46"/>
      <c r="EER747" s="46"/>
      <c r="EES747" s="46"/>
      <c r="EET747" s="46"/>
      <c r="EEU747" s="46"/>
      <c r="EEV747" s="46"/>
      <c r="EEW747" s="46"/>
      <c r="EEX747" s="46"/>
      <c r="EEY747" s="46"/>
      <c r="EEZ747" s="46"/>
      <c r="EFA747" s="46"/>
      <c r="EFB747" s="46"/>
      <c r="EFC747" s="46"/>
      <c r="EFD747" s="46"/>
      <c r="EFE747" s="46"/>
      <c r="EFF747" s="46"/>
      <c r="EFG747" s="46"/>
      <c r="EFH747" s="46"/>
      <c r="EFI747" s="46"/>
      <c r="EFJ747" s="46"/>
      <c r="EFK747" s="46"/>
      <c r="EFL747" s="46"/>
      <c r="EFM747" s="46"/>
      <c r="EFN747" s="46"/>
      <c r="EFO747" s="46"/>
      <c r="EFP747" s="46"/>
      <c r="EFQ747" s="46"/>
      <c r="EFR747" s="46"/>
      <c r="EFS747" s="46"/>
      <c r="EFT747" s="46"/>
      <c r="EFU747" s="46"/>
      <c r="EFV747" s="46"/>
      <c r="EFW747" s="46"/>
      <c r="EFX747" s="46"/>
      <c r="EFY747" s="46"/>
      <c r="EFZ747" s="46"/>
      <c r="EGA747" s="46"/>
      <c r="EGB747" s="46"/>
      <c r="EGC747" s="46"/>
      <c r="EGD747" s="46"/>
      <c r="EGE747" s="46"/>
      <c r="EGF747" s="46"/>
      <c r="EGG747" s="46"/>
      <c r="EGH747" s="46"/>
      <c r="EGI747" s="46"/>
      <c r="EGJ747" s="46"/>
      <c r="EGK747" s="46"/>
      <c r="EGL747" s="46"/>
      <c r="EGM747" s="46"/>
      <c r="EGN747" s="46"/>
      <c r="EGO747" s="46"/>
      <c r="EGP747" s="46"/>
      <c r="EGQ747" s="46"/>
      <c r="EGR747" s="46"/>
      <c r="EGS747" s="46"/>
      <c r="EGT747" s="46"/>
      <c r="EGU747" s="46"/>
      <c r="EGV747" s="46"/>
      <c r="EGW747" s="46"/>
      <c r="EGX747" s="46"/>
      <c r="EGY747" s="46"/>
      <c r="EGZ747" s="46"/>
      <c r="EHA747" s="46"/>
      <c r="EHB747" s="46"/>
      <c r="EHC747" s="46"/>
      <c r="EHD747" s="46"/>
      <c r="EHE747" s="46"/>
      <c r="EHF747" s="46"/>
      <c r="EHG747" s="46"/>
      <c r="EHH747" s="46"/>
      <c r="EHI747" s="46"/>
      <c r="EHJ747" s="46"/>
      <c r="EHK747" s="46"/>
      <c r="EHL747" s="46"/>
      <c r="EHM747" s="46"/>
      <c r="EHN747" s="46"/>
      <c r="EHO747" s="46"/>
      <c r="EHP747" s="46"/>
      <c r="EHQ747" s="46"/>
      <c r="EHR747" s="46"/>
      <c r="EHS747" s="46"/>
      <c r="EHT747" s="46"/>
      <c r="EHU747" s="46"/>
      <c r="EHV747" s="46"/>
      <c r="EHW747" s="46"/>
      <c r="EHX747" s="46"/>
      <c r="EHY747" s="46"/>
      <c r="EHZ747" s="46"/>
      <c r="EIA747" s="46"/>
      <c r="EIB747" s="46"/>
      <c r="EIC747" s="46"/>
      <c r="EID747" s="46"/>
      <c r="EIE747" s="46"/>
      <c r="EIF747" s="46"/>
      <c r="EIG747" s="46"/>
      <c r="EIH747" s="46"/>
      <c r="EII747" s="46"/>
      <c r="EIJ747" s="46"/>
      <c r="EIK747" s="46"/>
      <c r="EIL747" s="46"/>
      <c r="EIM747" s="46"/>
      <c r="EIN747" s="46"/>
      <c r="EIO747" s="46"/>
      <c r="EIP747" s="46"/>
      <c r="EIQ747" s="46"/>
      <c r="EIR747" s="46"/>
      <c r="EIS747" s="46"/>
      <c r="EIT747" s="46"/>
      <c r="EIU747" s="46"/>
      <c r="EIV747" s="46"/>
      <c r="EIW747" s="46"/>
      <c r="EIX747" s="46"/>
      <c r="EIY747" s="46"/>
      <c r="EIZ747" s="46"/>
      <c r="EJA747" s="46"/>
      <c r="EJB747" s="46"/>
      <c r="EJC747" s="46"/>
      <c r="EJD747" s="46"/>
      <c r="EJE747" s="46"/>
      <c r="EJF747" s="46"/>
      <c r="EJG747" s="46"/>
      <c r="EJH747" s="46"/>
      <c r="EJI747" s="46"/>
      <c r="EJJ747" s="46"/>
      <c r="EJK747" s="46"/>
      <c r="EJL747" s="46"/>
      <c r="EJM747" s="46"/>
      <c r="EJN747" s="46"/>
      <c r="EJO747" s="46"/>
      <c r="EJP747" s="46"/>
      <c r="EJQ747" s="46"/>
      <c r="EJR747" s="46"/>
      <c r="EJS747" s="46"/>
      <c r="EJT747" s="46"/>
      <c r="EJU747" s="46"/>
      <c r="EJV747" s="46"/>
      <c r="EJW747" s="46"/>
      <c r="EJX747" s="46"/>
      <c r="EJY747" s="46"/>
      <c r="EJZ747" s="46"/>
      <c r="EKA747" s="46"/>
      <c r="EKB747" s="46"/>
      <c r="EKC747" s="46"/>
      <c r="EKD747" s="46"/>
      <c r="EKE747" s="46"/>
      <c r="EKF747" s="46"/>
      <c r="EKG747" s="46"/>
      <c r="EKH747" s="46"/>
      <c r="EKI747" s="46"/>
      <c r="EKJ747" s="46"/>
      <c r="EKK747" s="46"/>
      <c r="EKL747" s="46"/>
      <c r="EKM747" s="46"/>
      <c r="EKN747" s="46"/>
      <c r="EKO747" s="46"/>
      <c r="EKP747" s="46"/>
      <c r="EKQ747" s="46"/>
      <c r="EKR747" s="46"/>
      <c r="EKS747" s="46"/>
      <c r="EKT747" s="46"/>
      <c r="EKU747" s="46"/>
      <c r="EKV747" s="46"/>
      <c r="EKW747" s="46"/>
      <c r="EKX747" s="46"/>
      <c r="EKY747" s="46"/>
      <c r="EKZ747" s="46"/>
      <c r="ELA747" s="46"/>
      <c r="ELB747" s="46"/>
      <c r="ELC747" s="46"/>
      <c r="ELD747" s="46"/>
      <c r="ELE747" s="46"/>
      <c r="ELF747" s="46"/>
      <c r="ELG747" s="46"/>
      <c r="ELH747" s="46"/>
      <c r="ELI747" s="46"/>
      <c r="ELJ747" s="46"/>
      <c r="ELK747" s="46"/>
      <c r="ELL747" s="46"/>
      <c r="ELM747" s="46"/>
      <c r="ELN747" s="46"/>
      <c r="ELO747" s="46"/>
      <c r="ELP747" s="46"/>
      <c r="ELQ747" s="46"/>
      <c r="ELR747" s="46"/>
      <c r="ELS747" s="46"/>
      <c r="ELT747" s="46"/>
      <c r="ELU747" s="46"/>
      <c r="ELV747" s="46"/>
      <c r="ELW747" s="46"/>
      <c r="ELX747" s="46"/>
      <c r="ELY747" s="46"/>
      <c r="ELZ747" s="46"/>
      <c r="EMA747" s="46"/>
      <c r="EMB747" s="46"/>
      <c r="EMC747" s="46"/>
      <c r="EMD747" s="46"/>
      <c r="EME747" s="46"/>
      <c r="EMF747" s="46"/>
      <c r="EMG747" s="46"/>
      <c r="EMH747" s="46"/>
      <c r="EMI747" s="46"/>
      <c r="EMJ747" s="46"/>
      <c r="EMK747" s="46"/>
      <c r="EML747" s="46"/>
      <c r="EMM747" s="46"/>
      <c r="EMN747" s="46"/>
      <c r="EMO747" s="46"/>
      <c r="EMP747" s="46"/>
      <c r="EMQ747" s="46"/>
      <c r="EMR747" s="46"/>
      <c r="EMS747" s="46"/>
      <c r="EMT747" s="46"/>
      <c r="EMU747" s="46"/>
      <c r="EMV747" s="46"/>
      <c r="EMW747" s="46"/>
      <c r="EMX747" s="46"/>
      <c r="EMY747" s="46"/>
      <c r="EMZ747" s="46"/>
      <c r="ENA747" s="46"/>
      <c r="ENB747" s="46"/>
      <c r="ENC747" s="46"/>
      <c r="END747" s="46"/>
      <c r="ENE747" s="46"/>
      <c r="ENF747" s="46"/>
      <c r="ENG747" s="46"/>
      <c r="ENH747" s="46"/>
      <c r="ENI747" s="46"/>
      <c r="ENJ747" s="46"/>
      <c r="ENK747" s="46"/>
      <c r="ENL747" s="46"/>
      <c r="ENM747" s="46"/>
      <c r="ENN747" s="46"/>
      <c r="ENO747" s="46"/>
      <c r="ENP747" s="46"/>
      <c r="ENQ747" s="46"/>
      <c r="ENR747" s="46"/>
      <c r="ENS747" s="46"/>
      <c r="ENT747" s="46"/>
      <c r="ENU747" s="46"/>
      <c r="ENV747" s="46"/>
      <c r="ENW747" s="46"/>
      <c r="ENX747" s="46"/>
      <c r="ENY747" s="46"/>
      <c r="ENZ747" s="46"/>
      <c r="EOA747" s="46"/>
      <c r="EOB747" s="46"/>
      <c r="EOC747" s="46"/>
      <c r="EOD747" s="46"/>
      <c r="EOE747" s="46"/>
      <c r="EOF747" s="46"/>
      <c r="EOG747" s="46"/>
      <c r="EOH747" s="46"/>
      <c r="EOI747" s="46"/>
      <c r="EOJ747" s="46"/>
      <c r="EOK747" s="46"/>
      <c r="EOL747" s="46"/>
      <c r="EOM747" s="46"/>
      <c r="EON747" s="46"/>
      <c r="EOO747" s="46"/>
      <c r="EOP747" s="46"/>
      <c r="EOQ747" s="46"/>
      <c r="EOR747" s="46"/>
      <c r="EOS747" s="46"/>
      <c r="EOT747" s="46"/>
      <c r="EOU747" s="46"/>
      <c r="EOV747" s="46"/>
      <c r="EOW747" s="46"/>
      <c r="EOX747" s="46"/>
      <c r="EOY747" s="46"/>
      <c r="EOZ747" s="46"/>
      <c r="EPA747" s="46"/>
      <c r="EPB747" s="46"/>
      <c r="EPC747" s="46"/>
      <c r="EPD747" s="46"/>
      <c r="EPE747" s="46"/>
      <c r="EPF747" s="46"/>
      <c r="EPG747" s="46"/>
      <c r="EPH747" s="46"/>
      <c r="EPI747" s="46"/>
      <c r="EPJ747" s="46"/>
      <c r="EPK747" s="46"/>
      <c r="EPL747" s="46"/>
      <c r="EPM747" s="46"/>
      <c r="EPN747" s="46"/>
      <c r="EPO747" s="46"/>
      <c r="EPP747" s="46"/>
      <c r="EPQ747" s="46"/>
      <c r="EPR747" s="46"/>
      <c r="EPS747" s="46"/>
      <c r="EPT747" s="46"/>
      <c r="EPU747" s="46"/>
      <c r="EPV747" s="46"/>
      <c r="EPW747" s="46"/>
      <c r="EPX747" s="46"/>
      <c r="EPY747" s="46"/>
      <c r="EPZ747" s="46"/>
      <c r="EQA747" s="46"/>
      <c r="EQB747" s="46"/>
      <c r="EQC747" s="46"/>
      <c r="EQD747" s="46"/>
      <c r="EQE747" s="46"/>
      <c r="EQF747" s="46"/>
      <c r="EQG747" s="46"/>
      <c r="EQH747" s="46"/>
      <c r="EQI747" s="46"/>
      <c r="EQJ747" s="46"/>
      <c r="EQK747" s="46"/>
      <c r="EQL747" s="46"/>
      <c r="EQM747" s="46"/>
      <c r="EQN747" s="46"/>
      <c r="EQO747" s="46"/>
      <c r="EQP747" s="46"/>
      <c r="EQQ747" s="46"/>
      <c r="EQR747" s="46"/>
      <c r="EQS747" s="46"/>
      <c r="EQT747" s="46"/>
      <c r="EQU747" s="46"/>
      <c r="EQV747" s="46"/>
      <c r="EQW747" s="46"/>
      <c r="EQX747" s="46"/>
      <c r="EQY747" s="46"/>
      <c r="EQZ747" s="46"/>
      <c r="ERA747" s="46"/>
      <c r="ERB747" s="46"/>
      <c r="ERC747" s="46"/>
      <c r="ERD747" s="46"/>
      <c r="ERE747" s="46"/>
      <c r="ERF747" s="46"/>
      <c r="ERG747" s="46"/>
      <c r="ERH747" s="46"/>
      <c r="ERI747" s="46"/>
      <c r="ERJ747" s="46"/>
      <c r="ERK747" s="46"/>
      <c r="ERL747" s="46"/>
      <c r="ERM747" s="46"/>
      <c r="ERN747" s="46"/>
      <c r="ERO747" s="46"/>
      <c r="ERP747" s="46"/>
      <c r="ERQ747" s="46"/>
      <c r="ERR747" s="46"/>
      <c r="ERS747" s="46"/>
      <c r="ERT747" s="46"/>
      <c r="ERU747" s="46"/>
      <c r="ERV747" s="46"/>
      <c r="ERW747" s="46"/>
      <c r="ERX747" s="46"/>
      <c r="ERY747" s="46"/>
      <c r="ERZ747" s="46"/>
      <c r="ESA747" s="46"/>
      <c r="ESB747" s="46"/>
      <c r="ESC747" s="46"/>
      <c r="ESD747" s="46"/>
      <c r="ESE747" s="46"/>
      <c r="ESF747" s="46"/>
      <c r="ESG747" s="46"/>
      <c r="ESH747" s="46"/>
      <c r="ESI747" s="46"/>
      <c r="ESJ747" s="46"/>
      <c r="ESK747" s="46"/>
      <c r="ESL747" s="46"/>
      <c r="ESM747" s="46"/>
      <c r="ESN747" s="46"/>
      <c r="ESO747" s="46"/>
      <c r="ESP747" s="46"/>
      <c r="ESQ747" s="46"/>
      <c r="ESR747" s="46"/>
      <c r="ESS747" s="46"/>
      <c r="EST747" s="46"/>
      <c r="ESU747" s="46"/>
      <c r="ESV747" s="46"/>
      <c r="ESW747" s="46"/>
      <c r="ESX747" s="46"/>
      <c r="ESY747" s="46"/>
      <c r="ESZ747" s="46"/>
      <c r="ETA747" s="46"/>
      <c r="ETB747" s="46"/>
      <c r="ETC747" s="46"/>
      <c r="ETD747" s="46"/>
      <c r="ETE747" s="46"/>
      <c r="ETF747" s="46"/>
      <c r="ETG747" s="46"/>
      <c r="ETH747" s="46"/>
      <c r="ETI747" s="46"/>
      <c r="ETJ747" s="46"/>
      <c r="ETK747" s="46"/>
      <c r="ETL747" s="46"/>
      <c r="ETM747" s="46"/>
      <c r="ETN747" s="46"/>
      <c r="ETO747" s="46"/>
      <c r="ETP747" s="46"/>
      <c r="ETQ747" s="46"/>
      <c r="ETR747" s="46"/>
      <c r="ETS747" s="46"/>
      <c r="ETT747" s="46"/>
      <c r="ETU747" s="46"/>
      <c r="ETV747" s="46"/>
      <c r="ETW747" s="46"/>
      <c r="ETX747" s="46"/>
      <c r="ETY747" s="46"/>
      <c r="ETZ747" s="46"/>
      <c r="EUA747" s="46"/>
      <c r="EUB747" s="46"/>
      <c r="EUC747" s="46"/>
      <c r="EUD747" s="46"/>
      <c r="EUE747" s="46"/>
      <c r="EUF747" s="46"/>
      <c r="EUG747" s="46"/>
      <c r="EUH747" s="46"/>
      <c r="EUI747" s="46"/>
      <c r="EUJ747" s="46"/>
      <c r="EUK747" s="46"/>
      <c r="EUL747" s="46"/>
      <c r="EUM747" s="46"/>
      <c r="EUN747" s="46"/>
      <c r="EUO747" s="46"/>
      <c r="EUP747" s="46"/>
      <c r="EUQ747" s="46"/>
      <c r="EUR747" s="46"/>
      <c r="EUS747" s="46"/>
      <c r="EUT747" s="46"/>
      <c r="EUU747" s="46"/>
      <c r="EUV747" s="46"/>
      <c r="EUW747" s="46"/>
      <c r="EUX747" s="46"/>
      <c r="EUY747" s="46"/>
      <c r="EUZ747" s="46"/>
      <c r="EVA747" s="46"/>
      <c r="EVB747" s="46"/>
      <c r="EVC747" s="46"/>
      <c r="EVD747" s="46"/>
      <c r="EVE747" s="46"/>
      <c r="EVF747" s="46"/>
      <c r="EVG747" s="46"/>
      <c r="EVH747" s="46"/>
      <c r="EVI747" s="46"/>
      <c r="EVJ747" s="46"/>
      <c r="EVK747" s="46"/>
      <c r="EVL747" s="46"/>
      <c r="EVM747" s="46"/>
      <c r="EVN747" s="46"/>
      <c r="EVO747" s="46"/>
      <c r="EVP747" s="46"/>
      <c r="EVQ747" s="46"/>
      <c r="EVR747" s="46"/>
      <c r="EVS747" s="46"/>
      <c r="EVT747" s="46"/>
      <c r="EVU747" s="46"/>
      <c r="EVV747" s="46"/>
      <c r="EVW747" s="46"/>
      <c r="EVX747" s="46"/>
      <c r="EVY747" s="46"/>
      <c r="EVZ747" s="46"/>
      <c r="EWA747" s="46"/>
      <c r="EWB747" s="46"/>
      <c r="EWC747" s="46"/>
      <c r="EWD747" s="46"/>
      <c r="EWE747" s="46"/>
      <c r="EWF747" s="46"/>
      <c r="EWG747" s="46"/>
      <c r="EWH747" s="46"/>
      <c r="EWI747" s="46"/>
      <c r="EWJ747" s="46"/>
      <c r="EWK747" s="46"/>
      <c r="EWL747" s="46"/>
      <c r="EWM747" s="46"/>
      <c r="EWN747" s="46"/>
      <c r="EWO747" s="46"/>
      <c r="EWP747" s="46"/>
      <c r="EWQ747" s="46"/>
      <c r="EWR747" s="46"/>
      <c r="EWS747" s="46"/>
      <c r="EWT747" s="46"/>
      <c r="EWU747" s="46"/>
      <c r="EWV747" s="46"/>
      <c r="EWW747" s="46"/>
      <c r="EWX747" s="46"/>
      <c r="EWY747" s="46"/>
      <c r="EWZ747" s="46"/>
      <c r="EXA747" s="46"/>
      <c r="EXB747" s="46"/>
      <c r="EXC747" s="46"/>
      <c r="EXD747" s="46"/>
      <c r="EXE747" s="46"/>
      <c r="EXF747" s="46"/>
      <c r="EXG747" s="46"/>
      <c r="EXH747" s="46"/>
      <c r="EXI747" s="46"/>
      <c r="EXJ747" s="46"/>
      <c r="EXK747" s="46"/>
      <c r="EXL747" s="46"/>
      <c r="EXM747" s="46"/>
      <c r="EXN747" s="46"/>
      <c r="EXO747" s="46"/>
      <c r="EXP747" s="46"/>
      <c r="EXQ747" s="46"/>
      <c r="EXR747" s="46"/>
      <c r="EXS747" s="46"/>
      <c r="EXT747" s="46"/>
      <c r="EXU747" s="46"/>
      <c r="EXV747" s="46"/>
      <c r="EXW747" s="46"/>
      <c r="EXX747" s="46"/>
      <c r="EXY747" s="46"/>
      <c r="EXZ747" s="46"/>
      <c r="EYA747" s="46"/>
      <c r="EYB747" s="46"/>
      <c r="EYC747" s="46"/>
      <c r="EYD747" s="46"/>
      <c r="EYE747" s="46"/>
      <c r="EYF747" s="46"/>
      <c r="EYG747" s="46"/>
      <c r="EYH747" s="46"/>
      <c r="EYI747" s="46"/>
      <c r="EYJ747" s="46"/>
      <c r="EYK747" s="46"/>
      <c r="EYL747" s="46"/>
      <c r="EYM747" s="46"/>
      <c r="EYN747" s="46"/>
      <c r="EYO747" s="46"/>
      <c r="EYP747" s="46"/>
      <c r="EYQ747" s="46"/>
      <c r="EYR747" s="46"/>
      <c r="EYS747" s="46"/>
      <c r="EYT747" s="46"/>
      <c r="EYU747" s="46"/>
      <c r="EYV747" s="46"/>
      <c r="EYW747" s="46"/>
      <c r="EYX747" s="46"/>
      <c r="EYY747" s="46"/>
      <c r="EYZ747" s="46"/>
      <c r="EZA747" s="46"/>
      <c r="EZB747" s="46"/>
      <c r="EZC747" s="46"/>
      <c r="EZD747" s="46"/>
      <c r="EZE747" s="46"/>
      <c r="EZF747" s="46"/>
      <c r="EZG747" s="46"/>
      <c r="EZH747" s="46"/>
      <c r="EZI747" s="46"/>
      <c r="EZJ747" s="46"/>
      <c r="EZK747" s="46"/>
      <c r="EZL747" s="46"/>
      <c r="EZM747" s="46"/>
      <c r="EZN747" s="46"/>
      <c r="EZO747" s="46"/>
      <c r="EZP747" s="46"/>
      <c r="EZQ747" s="46"/>
      <c r="EZR747" s="46"/>
      <c r="EZS747" s="46"/>
      <c r="EZT747" s="46"/>
      <c r="EZU747" s="46"/>
      <c r="EZV747" s="46"/>
      <c r="EZW747" s="46"/>
      <c r="EZX747" s="46"/>
      <c r="EZY747" s="46"/>
      <c r="EZZ747" s="46"/>
      <c r="FAA747" s="46"/>
      <c r="FAB747" s="46"/>
      <c r="FAC747" s="46"/>
      <c r="FAD747" s="46"/>
      <c r="FAE747" s="46"/>
      <c r="FAF747" s="46"/>
      <c r="FAG747" s="46"/>
      <c r="FAH747" s="46"/>
      <c r="FAI747" s="46"/>
      <c r="FAJ747" s="46"/>
      <c r="FAK747" s="46"/>
      <c r="FAL747" s="46"/>
      <c r="FAM747" s="46"/>
      <c r="FAN747" s="46"/>
      <c r="FAO747" s="46"/>
      <c r="FAP747" s="46"/>
      <c r="FAQ747" s="46"/>
      <c r="FAR747" s="46"/>
      <c r="FAS747" s="46"/>
      <c r="FAT747" s="46"/>
      <c r="FAU747" s="46"/>
      <c r="FAV747" s="46"/>
      <c r="FAW747" s="46"/>
      <c r="FAX747" s="46"/>
      <c r="FAY747" s="46"/>
      <c r="FAZ747" s="46"/>
      <c r="FBA747" s="46"/>
      <c r="FBB747" s="46"/>
      <c r="FBC747" s="46"/>
      <c r="FBD747" s="46"/>
      <c r="FBE747" s="46"/>
      <c r="FBF747" s="46"/>
      <c r="FBG747" s="46"/>
      <c r="FBH747" s="46"/>
      <c r="FBI747" s="46"/>
      <c r="FBJ747" s="46"/>
      <c r="FBK747" s="46"/>
      <c r="FBL747" s="46"/>
      <c r="FBM747" s="46"/>
      <c r="FBN747" s="46"/>
      <c r="FBO747" s="46"/>
      <c r="FBP747" s="46"/>
      <c r="FBQ747" s="46"/>
      <c r="FBR747" s="46"/>
      <c r="FBS747" s="46"/>
      <c r="FBT747" s="46"/>
      <c r="FBU747" s="46"/>
      <c r="FBV747" s="46"/>
      <c r="FBW747" s="46"/>
      <c r="FBX747" s="46"/>
      <c r="FBY747" s="46"/>
      <c r="FBZ747" s="46"/>
      <c r="FCA747" s="46"/>
      <c r="FCB747" s="46"/>
      <c r="FCC747" s="46"/>
      <c r="FCD747" s="46"/>
      <c r="FCE747" s="46"/>
      <c r="FCF747" s="46"/>
      <c r="FCG747" s="46"/>
      <c r="FCH747" s="46"/>
      <c r="FCI747" s="46"/>
      <c r="FCJ747" s="46"/>
      <c r="FCK747" s="46"/>
      <c r="FCL747" s="46"/>
      <c r="FCM747" s="46"/>
      <c r="FCN747" s="46"/>
      <c r="FCO747" s="46"/>
      <c r="FCP747" s="46"/>
      <c r="FCQ747" s="46"/>
      <c r="FCR747" s="46"/>
      <c r="FCS747" s="46"/>
      <c r="FCT747" s="46"/>
      <c r="FCU747" s="46"/>
      <c r="FCV747" s="46"/>
      <c r="FCW747" s="46"/>
      <c r="FCX747" s="46"/>
      <c r="FCY747" s="46"/>
      <c r="FCZ747" s="46"/>
      <c r="FDA747" s="46"/>
      <c r="FDB747" s="46"/>
      <c r="FDC747" s="46"/>
      <c r="FDD747" s="46"/>
      <c r="FDE747" s="46"/>
      <c r="FDF747" s="46"/>
      <c r="FDG747" s="46"/>
      <c r="FDH747" s="46"/>
      <c r="FDI747" s="46"/>
      <c r="FDJ747" s="46"/>
      <c r="FDK747" s="46"/>
      <c r="FDL747" s="46"/>
      <c r="FDM747" s="46"/>
      <c r="FDN747" s="46"/>
      <c r="FDO747" s="46"/>
      <c r="FDP747" s="46"/>
      <c r="FDQ747" s="46"/>
      <c r="FDR747" s="46"/>
      <c r="FDS747" s="46"/>
      <c r="FDT747" s="46"/>
      <c r="FDU747" s="46"/>
      <c r="FDV747" s="46"/>
      <c r="FDW747" s="46"/>
      <c r="FDX747" s="46"/>
      <c r="FDY747" s="46"/>
      <c r="FDZ747" s="46"/>
      <c r="FEA747" s="46"/>
      <c r="FEB747" s="46"/>
      <c r="FEC747" s="46"/>
      <c r="FED747" s="46"/>
      <c r="FEE747" s="46"/>
      <c r="FEF747" s="46"/>
      <c r="FEG747" s="46"/>
      <c r="FEH747" s="46"/>
      <c r="FEI747" s="46"/>
      <c r="FEJ747" s="46"/>
      <c r="FEK747" s="46"/>
      <c r="FEL747" s="46"/>
      <c r="FEM747" s="46"/>
      <c r="FEN747" s="46"/>
      <c r="FEO747" s="46"/>
      <c r="FEP747" s="46"/>
      <c r="FEQ747" s="46"/>
      <c r="FER747" s="46"/>
      <c r="FES747" s="46"/>
      <c r="FET747" s="46"/>
      <c r="FEU747" s="46"/>
      <c r="FEV747" s="46"/>
      <c r="FEW747" s="46"/>
      <c r="FEX747" s="46"/>
      <c r="FEY747" s="46"/>
      <c r="FEZ747" s="46"/>
      <c r="FFA747" s="46"/>
      <c r="FFB747" s="46"/>
      <c r="FFC747" s="46"/>
      <c r="FFD747" s="46"/>
      <c r="FFE747" s="46"/>
      <c r="FFF747" s="46"/>
      <c r="FFG747" s="46"/>
      <c r="FFH747" s="46"/>
      <c r="FFI747" s="46"/>
      <c r="FFJ747" s="46"/>
      <c r="FFK747" s="46"/>
      <c r="FFL747" s="46"/>
      <c r="FFM747" s="46"/>
      <c r="FFN747" s="46"/>
      <c r="FFO747" s="46"/>
      <c r="FFP747" s="46"/>
      <c r="FFQ747" s="46"/>
      <c r="FFR747" s="46"/>
      <c r="FFS747" s="46"/>
      <c r="FFT747" s="46"/>
      <c r="FFU747" s="46"/>
      <c r="FFV747" s="46"/>
      <c r="FFW747" s="46"/>
      <c r="FFX747" s="46"/>
      <c r="FFY747" s="46"/>
      <c r="FFZ747" s="46"/>
      <c r="FGA747" s="46"/>
      <c r="FGB747" s="46"/>
      <c r="FGC747" s="46"/>
      <c r="FGD747" s="46"/>
      <c r="FGE747" s="46"/>
      <c r="FGF747" s="46"/>
      <c r="FGG747" s="46"/>
      <c r="FGH747" s="46"/>
      <c r="FGI747" s="46"/>
      <c r="FGJ747" s="46"/>
      <c r="FGK747" s="46"/>
      <c r="FGL747" s="46"/>
      <c r="FGM747" s="46"/>
      <c r="FGN747" s="46"/>
      <c r="FGO747" s="46"/>
      <c r="FGP747" s="46"/>
      <c r="FGQ747" s="46"/>
      <c r="FGR747" s="46"/>
      <c r="FGS747" s="46"/>
      <c r="FGT747" s="46"/>
      <c r="FGU747" s="46"/>
      <c r="FGV747" s="46"/>
      <c r="FGW747" s="46"/>
      <c r="FGX747" s="46"/>
      <c r="FGY747" s="46"/>
      <c r="FGZ747" s="46"/>
      <c r="FHA747" s="46"/>
      <c r="FHB747" s="46"/>
      <c r="FHC747" s="46"/>
      <c r="FHD747" s="46"/>
      <c r="FHE747" s="46"/>
      <c r="FHF747" s="46"/>
      <c r="FHG747" s="46"/>
      <c r="FHH747" s="46"/>
      <c r="FHI747" s="46"/>
      <c r="FHJ747" s="46"/>
      <c r="FHK747" s="46"/>
      <c r="FHL747" s="46"/>
      <c r="FHM747" s="46"/>
      <c r="FHN747" s="46"/>
      <c r="FHO747" s="46"/>
      <c r="FHP747" s="46"/>
      <c r="FHQ747" s="46"/>
      <c r="FHR747" s="46"/>
      <c r="FHS747" s="46"/>
      <c r="FHT747" s="46"/>
      <c r="FHU747" s="46"/>
      <c r="FHV747" s="46"/>
      <c r="FHW747" s="46"/>
      <c r="FHX747" s="46"/>
      <c r="FHY747" s="46"/>
      <c r="FHZ747" s="46"/>
      <c r="FIA747" s="46"/>
      <c r="FIB747" s="46"/>
      <c r="FIC747" s="46"/>
      <c r="FID747" s="46"/>
      <c r="FIE747" s="46"/>
      <c r="FIF747" s="46"/>
      <c r="FIG747" s="46"/>
      <c r="FIH747" s="46"/>
      <c r="FII747" s="46"/>
      <c r="FIJ747" s="46"/>
      <c r="FIK747" s="46"/>
      <c r="FIL747" s="46"/>
      <c r="FIM747" s="46"/>
      <c r="FIN747" s="46"/>
      <c r="FIO747" s="46"/>
      <c r="FIP747" s="46"/>
      <c r="FIQ747" s="46"/>
      <c r="FIR747" s="46"/>
      <c r="FIS747" s="46"/>
      <c r="FIT747" s="46"/>
      <c r="FIU747" s="46"/>
      <c r="FIV747" s="46"/>
      <c r="FIW747" s="46"/>
      <c r="FIX747" s="46"/>
      <c r="FIY747" s="46"/>
      <c r="FIZ747" s="46"/>
      <c r="FJA747" s="46"/>
      <c r="FJB747" s="46"/>
      <c r="FJC747" s="46"/>
      <c r="FJD747" s="46"/>
      <c r="FJE747" s="46"/>
      <c r="FJF747" s="46"/>
      <c r="FJG747" s="46"/>
      <c r="FJH747" s="46"/>
      <c r="FJI747" s="46"/>
      <c r="FJJ747" s="46"/>
      <c r="FJK747" s="46"/>
      <c r="FJL747" s="46"/>
      <c r="FJM747" s="46"/>
      <c r="FJN747" s="46"/>
      <c r="FJO747" s="46"/>
      <c r="FJP747" s="46"/>
      <c r="FJQ747" s="46"/>
      <c r="FJR747" s="46"/>
      <c r="FJS747" s="46"/>
      <c r="FJT747" s="46"/>
      <c r="FJU747" s="46"/>
      <c r="FJV747" s="46"/>
      <c r="FJW747" s="46"/>
      <c r="FJX747" s="46"/>
      <c r="FJY747" s="46"/>
      <c r="FJZ747" s="46"/>
      <c r="FKA747" s="46"/>
      <c r="FKB747" s="46"/>
      <c r="FKC747" s="46"/>
      <c r="FKD747" s="46"/>
      <c r="FKE747" s="46"/>
      <c r="FKF747" s="46"/>
      <c r="FKG747" s="46"/>
      <c r="FKH747" s="46"/>
      <c r="FKI747" s="46"/>
      <c r="FKJ747" s="46"/>
      <c r="FKK747" s="46"/>
      <c r="FKL747" s="46"/>
      <c r="FKM747" s="46"/>
      <c r="FKN747" s="46"/>
      <c r="FKO747" s="46"/>
      <c r="FKP747" s="46"/>
      <c r="FKQ747" s="46"/>
      <c r="FKR747" s="46"/>
      <c r="FKS747" s="46"/>
      <c r="FKT747" s="46"/>
      <c r="FKU747" s="46"/>
      <c r="FKV747" s="46"/>
      <c r="FKW747" s="46"/>
      <c r="FKX747" s="46"/>
      <c r="FKY747" s="46"/>
      <c r="FKZ747" s="46"/>
      <c r="FLA747" s="46"/>
      <c r="FLB747" s="46"/>
      <c r="FLC747" s="46"/>
      <c r="FLD747" s="46"/>
      <c r="FLE747" s="46"/>
      <c r="FLF747" s="46"/>
      <c r="FLG747" s="46"/>
      <c r="FLH747" s="46"/>
      <c r="FLI747" s="46"/>
      <c r="FLJ747" s="46"/>
      <c r="FLK747" s="46"/>
      <c r="FLL747" s="46"/>
      <c r="FLM747" s="46"/>
      <c r="FLN747" s="46"/>
      <c r="FLO747" s="46"/>
      <c r="FLP747" s="46"/>
      <c r="FLQ747" s="46"/>
      <c r="FLR747" s="46"/>
      <c r="FLS747" s="46"/>
      <c r="FLT747" s="46"/>
      <c r="FLU747" s="46"/>
      <c r="FLV747" s="46"/>
      <c r="FLW747" s="46"/>
      <c r="FLX747" s="46"/>
      <c r="FLY747" s="46"/>
      <c r="FLZ747" s="46"/>
      <c r="FMA747" s="46"/>
      <c r="FMB747" s="46"/>
      <c r="FMC747" s="46"/>
      <c r="FMD747" s="46"/>
      <c r="FME747" s="46"/>
      <c r="FMF747" s="46"/>
      <c r="FMG747" s="46"/>
      <c r="FMH747" s="46"/>
      <c r="FMI747" s="46"/>
      <c r="FMJ747" s="46"/>
      <c r="FMK747" s="46"/>
      <c r="FML747" s="46"/>
      <c r="FMM747" s="46"/>
      <c r="FMN747" s="46"/>
      <c r="FMO747" s="46"/>
      <c r="FMP747" s="46"/>
      <c r="FMQ747" s="46"/>
      <c r="FMR747" s="46"/>
      <c r="FMS747" s="46"/>
      <c r="FMT747" s="46"/>
      <c r="FMU747" s="46"/>
      <c r="FMV747" s="46"/>
      <c r="FMW747" s="46"/>
      <c r="FMX747" s="46"/>
      <c r="FMY747" s="46"/>
      <c r="FMZ747" s="46"/>
      <c r="FNA747" s="46"/>
      <c r="FNB747" s="46"/>
      <c r="FNC747" s="46"/>
      <c r="FND747" s="46"/>
      <c r="FNE747" s="46"/>
      <c r="FNF747" s="46"/>
      <c r="FNG747" s="46"/>
      <c r="FNH747" s="46"/>
      <c r="FNI747" s="46"/>
      <c r="FNJ747" s="46"/>
      <c r="FNK747" s="46"/>
      <c r="FNL747" s="46"/>
      <c r="FNM747" s="46"/>
      <c r="FNN747" s="46"/>
      <c r="FNO747" s="46"/>
      <c r="FNP747" s="46"/>
      <c r="FNQ747" s="46"/>
      <c r="FNR747" s="46"/>
      <c r="FNS747" s="46"/>
      <c r="FNT747" s="46"/>
      <c r="FNU747" s="46"/>
      <c r="FNV747" s="46"/>
      <c r="FNW747" s="46"/>
      <c r="FNX747" s="46"/>
      <c r="FNY747" s="46"/>
      <c r="FNZ747" s="46"/>
      <c r="FOA747" s="46"/>
      <c r="FOB747" s="46"/>
      <c r="FOC747" s="46"/>
      <c r="FOD747" s="46"/>
      <c r="FOE747" s="46"/>
      <c r="FOF747" s="46"/>
      <c r="FOG747" s="46"/>
      <c r="FOH747" s="46"/>
      <c r="FOI747" s="46"/>
      <c r="FOJ747" s="46"/>
      <c r="FOK747" s="46"/>
      <c r="FOL747" s="46"/>
      <c r="FOM747" s="46"/>
      <c r="FON747" s="46"/>
      <c r="FOO747" s="46"/>
      <c r="FOP747" s="46"/>
      <c r="FOQ747" s="46"/>
      <c r="FOR747" s="46"/>
      <c r="FOS747" s="46"/>
      <c r="FOT747" s="46"/>
      <c r="FOU747" s="46"/>
      <c r="FOV747" s="46"/>
      <c r="FOW747" s="46"/>
      <c r="FOX747" s="46"/>
      <c r="FOY747" s="46"/>
      <c r="FOZ747" s="46"/>
      <c r="FPA747" s="46"/>
      <c r="FPB747" s="46"/>
      <c r="FPC747" s="46"/>
      <c r="FPD747" s="46"/>
      <c r="FPE747" s="46"/>
      <c r="FPF747" s="46"/>
      <c r="FPG747" s="46"/>
      <c r="FPH747" s="46"/>
      <c r="FPI747" s="46"/>
      <c r="FPJ747" s="46"/>
      <c r="FPK747" s="46"/>
      <c r="FPL747" s="46"/>
      <c r="FPM747" s="46"/>
      <c r="FPN747" s="46"/>
      <c r="FPO747" s="46"/>
      <c r="FPP747" s="46"/>
      <c r="FPQ747" s="46"/>
      <c r="FPR747" s="46"/>
      <c r="FPS747" s="46"/>
      <c r="FPT747" s="46"/>
      <c r="FPU747" s="46"/>
      <c r="FPV747" s="46"/>
      <c r="FPW747" s="46"/>
      <c r="FPX747" s="46"/>
      <c r="FPY747" s="46"/>
      <c r="FPZ747" s="46"/>
      <c r="FQA747" s="46"/>
      <c r="FQB747" s="46"/>
      <c r="FQC747" s="46"/>
      <c r="FQD747" s="46"/>
      <c r="FQE747" s="46"/>
      <c r="FQF747" s="46"/>
      <c r="FQG747" s="46"/>
      <c r="FQH747" s="46"/>
      <c r="FQI747" s="46"/>
      <c r="FQJ747" s="46"/>
      <c r="FQK747" s="46"/>
      <c r="FQL747" s="46"/>
      <c r="FQM747" s="46"/>
      <c r="FQN747" s="46"/>
      <c r="FQO747" s="46"/>
      <c r="FQP747" s="46"/>
      <c r="FQQ747" s="46"/>
      <c r="FQR747" s="46"/>
      <c r="FQS747" s="46"/>
      <c r="FQT747" s="46"/>
      <c r="FQU747" s="46"/>
      <c r="FQV747" s="46"/>
      <c r="FQW747" s="46"/>
      <c r="FQX747" s="46"/>
      <c r="FQY747" s="46"/>
      <c r="FQZ747" s="46"/>
      <c r="FRA747" s="46"/>
      <c r="FRB747" s="46"/>
      <c r="FRC747" s="46"/>
      <c r="FRD747" s="46"/>
      <c r="FRE747" s="46"/>
      <c r="FRF747" s="46"/>
      <c r="FRG747" s="46"/>
      <c r="FRH747" s="46"/>
      <c r="FRI747" s="46"/>
      <c r="FRJ747" s="46"/>
      <c r="FRK747" s="46"/>
      <c r="FRL747" s="46"/>
      <c r="FRM747" s="46"/>
      <c r="FRN747" s="46"/>
      <c r="FRO747" s="46"/>
      <c r="FRP747" s="46"/>
      <c r="FRQ747" s="46"/>
      <c r="FRR747" s="46"/>
      <c r="FRS747" s="46"/>
      <c r="FRT747" s="46"/>
      <c r="FRU747" s="46"/>
      <c r="FRV747" s="46"/>
      <c r="FRW747" s="46"/>
      <c r="FRX747" s="46"/>
      <c r="FRY747" s="46"/>
      <c r="FRZ747" s="46"/>
      <c r="FSA747" s="46"/>
      <c r="FSB747" s="46"/>
      <c r="FSC747" s="46"/>
      <c r="FSD747" s="46"/>
      <c r="FSE747" s="46"/>
      <c r="FSF747" s="46"/>
      <c r="FSG747" s="46"/>
      <c r="FSH747" s="46"/>
      <c r="FSI747" s="46"/>
      <c r="FSJ747" s="46"/>
      <c r="FSK747" s="46"/>
      <c r="FSL747" s="46"/>
      <c r="FSM747" s="46"/>
      <c r="FSN747" s="46"/>
      <c r="FSO747" s="46"/>
      <c r="FSP747" s="46"/>
      <c r="FSQ747" s="46"/>
      <c r="FSR747" s="46"/>
      <c r="FSS747" s="46"/>
      <c r="FST747" s="46"/>
      <c r="FSU747" s="46"/>
      <c r="FSV747" s="46"/>
      <c r="FSW747" s="46"/>
      <c r="FSX747" s="46"/>
      <c r="FSY747" s="46"/>
      <c r="FSZ747" s="46"/>
      <c r="FTA747" s="46"/>
      <c r="FTB747" s="46"/>
      <c r="FTC747" s="46"/>
      <c r="FTD747" s="46"/>
      <c r="FTE747" s="46"/>
      <c r="FTF747" s="46"/>
      <c r="FTG747" s="46"/>
      <c r="FTH747" s="46"/>
      <c r="FTI747" s="46"/>
      <c r="FTJ747" s="46"/>
      <c r="FTK747" s="46"/>
      <c r="FTL747" s="46"/>
      <c r="FTM747" s="46"/>
      <c r="FTN747" s="46"/>
      <c r="FTO747" s="46"/>
      <c r="FTP747" s="46"/>
      <c r="FTQ747" s="46"/>
      <c r="FTR747" s="46"/>
      <c r="FTS747" s="46"/>
      <c r="FTT747" s="46"/>
      <c r="FTU747" s="46"/>
      <c r="FTV747" s="46"/>
      <c r="FTW747" s="46"/>
      <c r="FTX747" s="46"/>
      <c r="FTY747" s="46"/>
      <c r="FTZ747" s="46"/>
      <c r="FUA747" s="46"/>
      <c r="FUB747" s="46"/>
      <c r="FUC747" s="46"/>
      <c r="FUD747" s="46"/>
      <c r="FUE747" s="46"/>
      <c r="FUF747" s="46"/>
      <c r="FUG747" s="46"/>
      <c r="FUH747" s="46"/>
      <c r="FUI747" s="46"/>
      <c r="FUJ747" s="46"/>
      <c r="FUK747" s="46"/>
      <c r="FUL747" s="46"/>
      <c r="FUM747" s="46"/>
      <c r="FUN747" s="46"/>
      <c r="FUO747" s="46"/>
      <c r="FUP747" s="46"/>
      <c r="FUQ747" s="46"/>
      <c r="FUR747" s="46"/>
      <c r="FUS747" s="46"/>
      <c r="FUT747" s="46"/>
      <c r="FUU747" s="46"/>
      <c r="FUV747" s="46"/>
      <c r="FUW747" s="46"/>
      <c r="FUX747" s="46"/>
      <c r="FUY747" s="46"/>
      <c r="FUZ747" s="46"/>
      <c r="FVA747" s="46"/>
      <c r="FVB747" s="46"/>
      <c r="FVC747" s="46"/>
      <c r="FVD747" s="46"/>
      <c r="FVE747" s="46"/>
      <c r="FVF747" s="46"/>
      <c r="FVG747" s="46"/>
      <c r="FVH747" s="46"/>
      <c r="FVI747" s="46"/>
      <c r="FVJ747" s="46"/>
      <c r="FVK747" s="46"/>
      <c r="FVL747" s="46"/>
      <c r="FVM747" s="46"/>
      <c r="FVN747" s="46"/>
      <c r="FVO747" s="46"/>
      <c r="FVP747" s="46"/>
      <c r="FVQ747" s="46"/>
      <c r="FVR747" s="46"/>
      <c r="FVS747" s="46"/>
      <c r="FVT747" s="46"/>
      <c r="FVU747" s="46"/>
      <c r="FVV747" s="46"/>
      <c r="FVW747" s="46"/>
      <c r="FVX747" s="46"/>
      <c r="FVY747" s="46"/>
      <c r="FVZ747" s="46"/>
      <c r="FWA747" s="46"/>
      <c r="FWB747" s="46"/>
      <c r="FWC747" s="46"/>
      <c r="FWD747" s="46"/>
      <c r="FWE747" s="46"/>
      <c r="FWF747" s="46"/>
      <c r="FWG747" s="46"/>
      <c r="FWH747" s="46"/>
      <c r="FWI747" s="46"/>
      <c r="FWJ747" s="46"/>
      <c r="FWK747" s="46"/>
      <c r="FWL747" s="46"/>
      <c r="FWM747" s="46"/>
      <c r="FWN747" s="46"/>
      <c r="FWO747" s="46"/>
      <c r="FWP747" s="46"/>
      <c r="FWQ747" s="46"/>
      <c r="FWR747" s="46"/>
      <c r="FWS747" s="46"/>
      <c r="FWT747" s="46"/>
      <c r="FWU747" s="46"/>
      <c r="FWV747" s="46"/>
      <c r="FWW747" s="46"/>
      <c r="FWX747" s="46"/>
      <c r="FWY747" s="46"/>
      <c r="FWZ747" s="46"/>
      <c r="FXA747" s="46"/>
      <c r="FXB747" s="46"/>
      <c r="FXC747" s="46"/>
      <c r="FXD747" s="46"/>
      <c r="FXE747" s="46"/>
      <c r="FXF747" s="46"/>
      <c r="FXG747" s="46"/>
      <c r="FXH747" s="46"/>
      <c r="FXI747" s="46"/>
      <c r="FXJ747" s="46"/>
      <c r="FXK747" s="46"/>
      <c r="FXL747" s="46"/>
      <c r="FXM747" s="46"/>
      <c r="FXN747" s="46"/>
      <c r="FXO747" s="46"/>
      <c r="FXP747" s="46"/>
      <c r="FXQ747" s="46"/>
      <c r="FXR747" s="46"/>
      <c r="FXS747" s="46"/>
      <c r="FXT747" s="46"/>
      <c r="FXU747" s="46"/>
      <c r="FXV747" s="46"/>
      <c r="FXW747" s="46"/>
      <c r="FXX747" s="46"/>
      <c r="FXY747" s="46"/>
      <c r="FXZ747" s="46"/>
      <c r="FYA747" s="46"/>
      <c r="FYB747" s="46"/>
      <c r="FYC747" s="46"/>
      <c r="FYD747" s="46"/>
      <c r="FYE747" s="46"/>
      <c r="FYF747" s="46"/>
      <c r="FYG747" s="46"/>
      <c r="FYH747" s="46"/>
      <c r="FYI747" s="46"/>
      <c r="FYJ747" s="46"/>
      <c r="FYK747" s="46"/>
      <c r="FYL747" s="46"/>
      <c r="FYM747" s="46"/>
      <c r="FYN747" s="46"/>
      <c r="FYO747" s="46"/>
      <c r="FYP747" s="46"/>
      <c r="FYQ747" s="46"/>
      <c r="FYR747" s="46"/>
      <c r="FYS747" s="46"/>
      <c r="FYT747" s="46"/>
      <c r="FYU747" s="46"/>
      <c r="FYV747" s="46"/>
      <c r="FYW747" s="46"/>
      <c r="FYX747" s="46"/>
      <c r="FYY747" s="46"/>
      <c r="FYZ747" s="46"/>
      <c r="FZA747" s="46"/>
      <c r="FZB747" s="46"/>
      <c r="FZC747" s="46"/>
      <c r="FZD747" s="46"/>
      <c r="FZE747" s="46"/>
      <c r="FZF747" s="46"/>
      <c r="FZG747" s="46"/>
      <c r="FZH747" s="46"/>
      <c r="FZI747" s="46"/>
      <c r="FZJ747" s="46"/>
      <c r="FZK747" s="46"/>
      <c r="FZL747" s="46"/>
      <c r="FZM747" s="46"/>
      <c r="FZN747" s="46"/>
      <c r="FZO747" s="46"/>
      <c r="FZP747" s="46"/>
      <c r="FZQ747" s="46"/>
      <c r="FZR747" s="46"/>
      <c r="FZS747" s="46"/>
      <c r="FZT747" s="46"/>
      <c r="FZU747" s="46"/>
      <c r="FZV747" s="46"/>
      <c r="FZW747" s="46"/>
      <c r="FZX747" s="46"/>
      <c r="FZY747" s="46"/>
      <c r="FZZ747" s="46"/>
      <c r="GAA747" s="46"/>
      <c r="GAB747" s="46"/>
      <c r="GAC747" s="46"/>
      <c r="GAD747" s="46"/>
      <c r="GAE747" s="46"/>
      <c r="GAF747" s="46"/>
      <c r="GAG747" s="46"/>
      <c r="GAH747" s="46"/>
      <c r="GAI747" s="46"/>
      <c r="GAJ747" s="46"/>
      <c r="GAK747" s="46"/>
      <c r="GAL747" s="46"/>
      <c r="GAM747" s="46"/>
      <c r="GAN747" s="46"/>
      <c r="GAO747" s="46"/>
      <c r="GAP747" s="46"/>
      <c r="GAQ747" s="46"/>
      <c r="GAR747" s="46"/>
      <c r="GAS747" s="46"/>
      <c r="GAT747" s="46"/>
      <c r="GAU747" s="46"/>
      <c r="GAV747" s="46"/>
      <c r="GAW747" s="46"/>
      <c r="GAX747" s="46"/>
      <c r="GAY747" s="46"/>
      <c r="GAZ747" s="46"/>
      <c r="GBA747" s="46"/>
      <c r="GBB747" s="46"/>
      <c r="GBC747" s="46"/>
      <c r="GBD747" s="46"/>
      <c r="GBE747" s="46"/>
      <c r="GBF747" s="46"/>
      <c r="GBG747" s="46"/>
      <c r="GBH747" s="46"/>
      <c r="GBI747" s="46"/>
      <c r="GBJ747" s="46"/>
      <c r="GBK747" s="46"/>
      <c r="GBL747" s="46"/>
      <c r="GBM747" s="46"/>
      <c r="GBN747" s="46"/>
      <c r="GBO747" s="46"/>
      <c r="GBP747" s="46"/>
      <c r="GBQ747" s="46"/>
      <c r="GBR747" s="46"/>
      <c r="GBS747" s="46"/>
      <c r="GBT747" s="46"/>
      <c r="GBU747" s="46"/>
      <c r="GBV747" s="46"/>
      <c r="GBW747" s="46"/>
      <c r="GBX747" s="46"/>
      <c r="GBY747" s="46"/>
      <c r="GBZ747" s="46"/>
      <c r="GCA747" s="46"/>
      <c r="GCB747" s="46"/>
      <c r="GCC747" s="46"/>
      <c r="GCD747" s="46"/>
      <c r="GCE747" s="46"/>
      <c r="GCF747" s="46"/>
      <c r="GCG747" s="46"/>
      <c r="GCH747" s="46"/>
      <c r="GCI747" s="46"/>
      <c r="GCJ747" s="46"/>
      <c r="GCK747" s="46"/>
      <c r="GCL747" s="46"/>
      <c r="GCM747" s="46"/>
      <c r="GCN747" s="46"/>
      <c r="GCO747" s="46"/>
      <c r="GCP747" s="46"/>
      <c r="GCQ747" s="46"/>
      <c r="GCR747" s="46"/>
      <c r="GCS747" s="46"/>
      <c r="GCT747" s="46"/>
      <c r="GCU747" s="46"/>
      <c r="GCV747" s="46"/>
      <c r="GCW747" s="46"/>
      <c r="GCX747" s="46"/>
      <c r="GCY747" s="46"/>
      <c r="GCZ747" s="46"/>
      <c r="GDA747" s="46"/>
      <c r="GDB747" s="46"/>
      <c r="GDC747" s="46"/>
      <c r="GDD747" s="46"/>
      <c r="GDE747" s="46"/>
      <c r="GDF747" s="46"/>
      <c r="GDG747" s="46"/>
      <c r="GDH747" s="46"/>
      <c r="GDI747" s="46"/>
      <c r="GDJ747" s="46"/>
      <c r="GDK747" s="46"/>
      <c r="GDL747" s="46"/>
      <c r="GDM747" s="46"/>
      <c r="GDN747" s="46"/>
      <c r="GDO747" s="46"/>
      <c r="GDP747" s="46"/>
      <c r="GDQ747" s="46"/>
      <c r="GDR747" s="46"/>
      <c r="GDS747" s="46"/>
      <c r="GDT747" s="46"/>
      <c r="GDU747" s="46"/>
      <c r="GDV747" s="46"/>
      <c r="GDW747" s="46"/>
      <c r="GDX747" s="46"/>
      <c r="GDY747" s="46"/>
      <c r="GDZ747" s="46"/>
      <c r="GEA747" s="46"/>
      <c r="GEB747" s="46"/>
      <c r="GEC747" s="46"/>
      <c r="GED747" s="46"/>
      <c r="GEE747" s="46"/>
      <c r="GEF747" s="46"/>
      <c r="GEG747" s="46"/>
      <c r="GEH747" s="46"/>
      <c r="GEI747" s="46"/>
      <c r="GEJ747" s="46"/>
      <c r="GEK747" s="46"/>
      <c r="GEL747" s="46"/>
      <c r="GEM747" s="46"/>
      <c r="GEN747" s="46"/>
      <c r="GEO747" s="46"/>
      <c r="GEP747" s="46"/>
      <c r="GEQ747" s="46"/>
      <c r="GER747" s="46"/>
      <c r="GES747" s="46"/>
      <c r="GET747" s="46"/>
      <c r="GEU747" s="46"/>
      <c r="GEV747" s="46"/>
      <c r="GEW747" s="46"/>
      <c r="GEX747" s="46"/>
      <c r="GEY747" s="46"/>
      <c r="GEZ747" s="46"/>
      <c r="GFA747" s="46"/>
      <c r="GFB747" s="46"/>
      <c r="GFC747" s="46"/>
      <c r="GFD747" s="46"/>
      <c r="GFE747" s="46"/>
      <c r="GFF747" s="46"/>
      <c r="GFG747" s="46"/>
      <c r="GFH747" s="46"/>
      <c r="GFI747" s="46"/>
      <c r="GFJ747" s="46"/>
      <c r="GFK747" s="46"/>
      <c r="GFL747" s="46"/>
      <c r="GFM747" s="46"/>
      <c r="GFN747" s="46"/>
      <c r="GFO747" s="46"/>
      <c r="GFP747" s="46"/>
      <c r="GFQ747" s="46"/>
      <c r="GFR747" s="46"/>
      <c r="GFS747" s="46"/>
      <c r="GFT747" s="46"/>
      <c r="GFU747" s="46"/>
      <c r="GFV747" s="46"/>
      <c r="GFW747" s="46"/>
      <c r="GFX747" s="46"/>
      <c r="GFY747" s="46"/>
      <c r="GFZ747" s="46"/>
      <c r="GGA747" s="46"/>
      <c r="GGB747" s="46"/>
      <c r="GGC747" s="46"/>
      <c r="GGD747" s="46"/>
      <c r="GGE747" s="46"/>
      <c r="GGF747" s="46"/>
      <c r="GGG747" s="46"/>
      <c r="GGH747" s="46"/>
      <c r="GGI747" s="46"/>
      <c r="GGJ747" s="46"/>
      <c r="GGK747" s="46"/>
      <c r="GGL747" s="46"/>
      <c r="GGM747" s="46"/>
      <c r="GGN747" s="46"/>
      <c r="GGO747" s="46"/>
      <c r="GGP747" s="46"/>
      <c r="GGQ747" s="46"/>
      <c r="GGR747" s="46"/>
      <c r="GGS747" s="46"/>
      <c r="GGT747" s="46"/>
      <c r="GGU747" s="46"/>
      <c r="GGV747" s="46"/>
      <c r="GGW747" s="46"/>
      <c r="GGX747" s="46"/>
      <c r="GGY747" s="46"/>
      <c r="GGZ747" s="46"/>
      <c r="GHA747" s="46"/>
      <c r="GHB747" s="46"/>
      <c r="GHC747" s="46"/>
      <c r="GHD747" s="46"/>
      <c r="GHE747" s="46"/>
      <c r="GHF747" s="46"/>
      <c r="GHG747" s="46"/>
      <c r="GHH747" s="46"/>
      <c r="GHI747" s="46"/>
      <c r="GHJ747" s="46"/>
      <c r="GHK747" s="46"/>
      <c r="GHL747" s="46"/>
      <c r="GHM747" s="46"/>
      <c r="GHN747" s="46"/>
      <c r="GHO747" s="46"/>
      <c r="GHP747" s="46"/>
      <c r="GHQ747" s="46"/>
      <c r="GHR747" s="46"/>
      <c r="GHS747" s="46"/>
      <c r="GHT747" s="46"/>
      <c r="GHU747" s="46"/>
      <c r="GHV747" s="46"/>
      <c r="GHW747" s="46"/>
      <c r="GHX747" s="46"/>
      <c r="GHY747" s="46"/>
      <c r="GHZ747" s="46"/>
      <c r="GIA747" s="46"/>
      <c r="GIB747" s="46"/>
      <c r="GIC747" s="46"/>
      <c r="GID747" s="46"/>
      <c r="GIE747" s="46"/>
      <c r="GIF747" s="46"/>
      <c r="GIG747" s="46"/>
      <c r="GIH747" s="46"/>
      <c r="GII747" s="46"/>
      <c r="GIJ747" s="46"/>
      <c r="GIK747" s="46"/>
      <c r="GIL747" s="46"/>
      <c r="GIM747" s="46"/>
      <c r="GIN747" s="46"/>
      <c r="GIO747" s="46"/>
      <c r="GIP747" s="46"/>
      <c r="GIQ747" s="46"/>
      <c r="GIR747" s="46"/>
      <c r="GIS747" s="46"/>
      <c r="GIT747" s="46"/>
      <c r="GIU747" s="46"/>
      <c r="GIV747" s="46"/>
      <c r="GIW747" s="46"/>
      <c r="GIX747" s="46"/>
      <c r="GIY747" s="46"/>
      <c r="GIZ747" s="46"/>
      <c r="GJA747" s="46"/>
      <c r="GJB747" s="46"/>
      <c r="GJC747" s="46"/>
      <c r="GJD747" s="46"/>
      <c r="GJE747" s="46"/>
      <c r="GJF747" s="46"/>
      <c r="GJG747" s="46"/>
      <c r="GJH747" s="46"/>
      <c r="GJI747" s="46"/>
      <c r="GJJ747" s="46"/>
      <c r="GJK747" s="46"/>
      <c r="GJL747" s="46"/>
      <c r="GJM747" s="46"/>
      <c r="GJN747" s="46"/>
      <c r="GJO747" s="46"/>
      <c r="GJP747" s="46"/>
      <c r="GJQ747" s="46"/>
      <c r="GJR747" s="46"/>
      <c r="GJS747" s="46"/>
      <c r="GJT747" s="46"/>
      <c r="GJU747" s="46"/>
      <c r="GJV747" s="46"/>
      <c r="GJW747" s="46"/>
      <c r="GJX747" s="46"/>
      <c r="GJY747" s="46"/>
      <c r="GJZ747" s="46"/>
      <c r="GKA747" s="46"/>
      <c r="GKB747" s="46"/>
      <c r="GKC747" s="46"/>
      <c r="GKD747" s="46"/>
      <c r="GKE747" s="46"/>
      <c r="GKF747" s="46"/>
      <c r="GKG747" s="46"/>
      <c r="GKH747" s="46"/>
      <c r="GKI747" s="46"/>
      <c r="GKJ747" s="46"/>
      <c r="GKK747" s="46"/>
      <c r="GKL747" s="46"/>
      <c r="GKM747" s="46"/>
      <c r="GKN747" s="46"/>
      <c r="GKO747" s="46"/>
      <c r="GKP747" s="46"/>
      <c r="GKQ747" s="46"/>
      <c r="GKR747" s="46"/>
      <c r="GKS747" s="46"/>
      <c r="GKT747" s="46"/>
      <c r="GKU747" s="46"/>
      <c r="GKV747" s="46"/>
      <c r="GKW747" s="46"/>
      <c r="GKX747" s="46"/>
      <c r="GKY747" s="46"/>
      <c r="GKZ747" s="46"/>
      <c r="GLA747" s="46"/>
      <c r="GLB747" s="46"/>
      <c r="GLC747" s="46"/>
      <c r="GLD747" s="46"/>
      <c r="GLE747" s="46"/>
      <c r="GLF747" s="46"/>
      <c r="GLG747" s="46"/>
      <c r="GLH747" s="46"/>
      <c r="GLI747" s="46"/>
      <c r="GLJ747" s="46"/>
      <c r="GLK747" s="46"/>
      <c r="GLL747" s="46"/>
      <c r="GLM747" s="46"/>
      <c r="GLN747" s="46"/>
      <c r="GLO747" s="46"/>
      <c r="GLP747" s="46"/>
      <c r="GLQ747" s="46"/>
      <c r="GLR747" s="46"/>
      <c r="GLS747" s="46"/>
      <c r="GLT747" s="46"/>
      <c r="GLU747" s="46"/>
      <c r="GLV747" s="46"/>
      <c r="GLW747" s="46"/>
      <c r="GLX747" s="46"/>
      <c r="GLY747" s="46"/>
      <c r="GLZ747" s="46"/>
      <c r="GMA747" s="46"/>
      <c r="GMB747" s="46"/>
      <c r="GMC747" s="46"/>
      <c r="GMD747" s="46"/>
      <c r="GME747" s="46"/>
      <c r="GMF747" s="46"/>
      <c r="GMG747" s="46"/>
      <c r="GMH747" s="46"/>
      <c r="GMI747" s="46"/>
      <c r="GMJ747" s="46"/>
      <c r="GMK747" s="46"/>
      <c r="GML747" s="46"/>
      <c r="GMM747" s="46"/>
      <c r="GMN747" s="46"/>
      <c r="GMO747" s="46"/>
      <c r="GMP747" s="46"/>
      <c r="GMQ747" s="46"/>
      <c r="GMR747" s="46"/>
      <c r="GMS747" s="46"/>
      <c r="GMT747" s="46"/>
      <c r="GMU747" s="46"/>
      <c r="GMV747" s="46"/>
      <c r="GMW747" s="46"/>
      <c r="GMX747" s="46"/>
      <c r="GMY747" s="46"/>
      <c r="GMZ747" s="46"/>
      <c r="GNA747" s="46"/>
      <c r="GNB747" s="46"/>
      <c r="GNC747" s="46"/>
      <c r="GND747" s="46"/>
      <c r="GNE747" s="46"/>
      <c r="GNF747" s="46"/>
      <c r="GNG747" s="46"/>
      <c r="GNH747" s="46"/>
      <c r="GNI747" s="46"/>
      <c r="GNJ747" s="46"/>
      <c r="GNK747" s="46"/>
      <c r="GNL747" s="46"/>
      <c r="GNM747" s="46"/>
      <c r="GNN747" s="46"/>
      <c r="GNO747" s="46"/>
      <c r="GNP747" s="46"/>
      <c r="GNQ747" s="46"/>
      <c r="GNR747" s="46"/>
      <c r="GNS747" s="46"/>
      <c r="GNT747" s="46"/>
      <c r="GNU747" s="46"/>
      <c r="GNV747" s="46"/>
      <c r="GNW747" s="46"/>
      <c r="GNX747" s="46"/>
      <c r="GNY747" s="46"/>
      <c r="GNZ747" s="46"/>
      <c r="GOA747" s="46"/>
      <c r="GOB747" s="46"/>
      <c r="GOC747" s="46"/>
      <c r="GOD747" s="46"/>
      <c r="GOE747" s="46"/>
      <c r="GOF747" s="46"/>
      <c r="GOG747" s="46"/>
      <c r="GOH747" s="46"/>
      <c r="GOI747" s="46"/>
      <c r="GOJ747" s="46"/>
      <c r="GOK747" s="46"/>
      <c r="GOL747" s="46"/>
      <c r="GOM747" s="46"/>
      <c r="GON747" s="46"/>
      <c r="GOO747" s="46"/>
      <c r="GOP747" s="46"/>
      <c r="GOQ747" s="46"/>
      <c r="GOR747" s="46"/>
      <c r="GOS747" s="46"/>
      <c r="GOT747" s="46"/>
      <c r="GOU747" s="46"/>
      <c r="GOV747" s="46"/>
      <c r="GOW747" s="46"/>
      <c r="GOX747" s="46"/>
      <c r="GOY747" s="46"/>
      <c r="GOZ747" s="46"/>
      <c r="GPA747" s="46"/>
      <c r="GPB747" s="46"/>
      <c r="GPC747" s="46"/>
      <c r="GPD747" s="46"/>
      <c r="GPE747" s="46"/>
      <c r="GPF747" s="46"/>
      <c r="GPG747" s="46"/>
      <c r="GPH747" s="46"/>
      <c r="GPI747" s="46"/>
      <c r="GPJ747" s="46"/>
      <c r="GPK747" s="46"/>
      <c r="GPL747" s="46"/>
      <c r="GPM747" s="46"/>
      <c r="GPN747" s="46"/>
      <c r="GPO747" s="46"/>
      <c r="GPP747" s="46"/>
      <c r="GPQ747" s="46"/>
      <c r="GPR747" s="46"/>
      <c r="GPS747" s="46"/>
      <c r="GPT747" s="46"/>
      <c r="GPU747" s="46"/>
      <c r="GPV747" s="46"/>
      <c r="GPW747" s="46"/>
      <c r="GPX747" s="46"/>
      <c r="GPY747" s="46"/>
      <c r="GPZ747" s="46"/>
      <c r="GQA747" s="46"/>
      <c r="GQB747" s="46"/>
      <c r="GQC747" s="46"/>
      <c r="GQD747" s="46"/>
      <c r="GQE747" s="46"/>
      <c r="GQF747" s="46"/>
      <c r="GQG747" s="46"/>
      <c r="GQH747" s="46"/>
      <c r="GQI747" s="46"/>
      <c r="GQJ747" s="46"/>
      <c r="GQK747" s="46"/>
      <c r="GQL747" s="46"/>
      <c r="GQM747" s="46"/>
      <c r="GQN747" s="46"/>
      <c r="GQO747" s="46"/>
      <c r="GQP747" s="46"/>
      <c r="GQQ747" s="46"/>
      <c r="GQR747" s="46"/>
      <c r="GQS747" s="46"/>
      <c r="GQT747" s="46"/>
      <c r="GQU747" s="46"/>
      <c r="GQV747" s="46"/>
      <c r="GQW747" s="46"/>
      <c r="GQX747" s="46"/>
      <c r="GQY747" s="46"/>
      <c r="GQZ747" s="46"/>
      <c r="GRA747" s="46"/>
      <c r="GRB747" s="46"/>
      <c r="GRC747" s="46"/>
      <c r="GRD747" s="46"/>
      <c r="GRE747" s="46"/>
      <c r="GRF747" s="46"/>
      <c r="GRG747" s="46"/>
      <c r="GRH747" s="46"/>
      <c r="GRI747" s="46"/>
      <c r="GRJ747" s="46"/>
      <c r="GRK747" s="46"/>
      <c r="GRL747" s="46"/>
      <c r="GRM747" s="46"/>
      <c r="GRN747" s="46"/>
      <c r="GRO747" s="46"/>
      <c r="GRP747" s="46"/>
      <c r="GRQ747" s="46"/>
      <c r="GRR747" s="46"/>
      <c r="GRS747" s="46"/>
      <c r="GRT747" s="46"/>
      <c r="GRU747" s="46"/>
      <c r="GRV747" s="46"/>
      <c r="GRW747" s="46"/>
      <c r="GRX747" s="46"/>
      <c r="GRY747" s="46"/>
      <c r="GRZ747" s="46"/>
      <c r="GSA747" s="46"/>
      <c r="GSB747" s="46"/>
      <c r="GSC747" s="46"/>
      <c r="GSD747" s="46"/>
      <c r="GSE747" s="46"/>
      <c r="GSF747" s="46"/>
      <c r="GSG747" s="46"/>
      <c r="GSH747" s="46"/>
      <c r="GSI747" s="46"/>
      <c r="GSJ747" s="46"/>
      <c r="GSK747" s="46"/>
      <c r="GSL747" s="46"/>
      <c r="GSM747" s="46"/>
      <c r="GSN747" s="46"/>
      <c r="GSO747" s="46"/>
      <c r="GSP747" s="46"/>
      <c r="GSQ747" s="46"/>
      <c r="GSR747" s="46"/>
      <c r="GSS747" s="46"/>
      <c r="GST747" s="46"/>
      <c r="GSU747" s="46"/>
      <c r="GSV747" s="46"/>
      <c r="GSW747" s="46"/>
      <c r="GSX747" s="46"/>
      <c r="GSY747" s="46"/>
      <c r="GSZ747" s="46"/>
      <c r="GTA747" s="46"/>
      <c r="GTB747" s="46"/>
      <c r="GTC747" s="46"/>
      <c r="GTD747" s="46"/>
      <c r="GTE747" s="46"/>
      <c r="GTF747" s="46"/>
      <c r="GTG747" s="46"/>
      <c r="GTH747" s="46"/>
      <c r="GTI747" s="46"/>
      <c r="GTJ747" s="46"/>
      <c r="GTK747" s="46"/>
      <c r="GTL747" s="46"/>
      <c r="GTM747" s="46"/>
      <c r="GTN747" s="46"/>
      <c r="GTO747" s="46"/>
      <c r="GTP747" s="46"/>
      <c r="GTQ747" s="46"/>
      <c r="GTR747" s="46"/>
      <c r="GTS747" s="46"/>
      <c r="GTT747" s="46"/>
      <c r="GTU747" s="46"/>
      <c r="GTV747" s="46"/>
      <c r="GTW747" s="46"/>
      <c r="GTX747" s="46"/>
      <c r="GTY747" s="46"/>
      <c r="GTZ747" s="46"/>
      <c r="GUA747" s="46"/>
      <c r="GUB747" s="46"/>
      <c r="GUC747" s="46"/>
      <c r="GUD747" s="46"/>
      <c r="GUE747" s="46"/>
      <c r="GUF747" s="46"/>
      <c r="GUG747" s="46"/>
      <c r="GUH747" s="46"/>
      <c r="GUI747" s="46"/>
      <c r="GUJ747" s="46"/>
      <c r="GUK747" s="46"/>
      <c r="GUL747" s="46"/>
      <c r="GUM747" s="46"/>
      <c r="GUN747" s="46"/>
      <c r="GUO747" s="46"/>
      <c r="GUP747" s="46"/>
      <c r="GUQ747" s="46"/>
      <c r="GUR747" s="46"/>
      <c r="GUS747" s="46"/>
      <c r="GUT747" s="46"/>
      <c r="GUU747" s="46"/>
      <c r="GUV747" s="46"/>
      <c r="GUW747" s="46"/>
      <c r="GUX747" s="46"/>
      <c r="GUY747" s="46"/>
      <c r="GUZ747" s="46"/>
      <c r="GVA747" s="46"/>
      <c r="GVB747" s="46"/>
      <c r="GVC747" s="46"/>
      <c r="GVD747" s="46"/>
      <c r="GVE747" s="46"/>
      <c r="GVF747" s="46"/>
      <c r="GVG747" s="46"/>
      <c r="GVH747" s="46"/>
      <c r="GVI747" s="46"/>
      <c r="GVJ747" s="46"/>
      <c r="GVK747" s="46"/>
      <c r="GVL747" s="46"/>
      <c r="GVM747" s="46"/>
      <c r="GVN747" s="46"/>
      <c r="GVO747" s="46"/>
      <c r="GVP747" s="46"/>
      <c r="GVQ747" s="46"/>
      <c r="GVR747" s="46"/>
      <c r="GVS747" s="46"/>
      <c r="GVT747" s="46"/>
      <c r="GVU747" s="46"/>
      <c r="GVV747" s="46"/>
      <c r="GVW747" s="46"/>
      <c r="GVX747" s="46"/>
      <c r="GVY747" s="46"/>
      <c r="GVZ747" s="46"/>
      <c r="GWA747" s="46"/>
      <c r="GWB747" s="46"/>
      <c r="GWC747" s="46"/>
      <c r="GWD747" s="46"/>
      <c r="GWE747" s="46"/>
      <c r="GWF747" s="46"/>
      <c r="GWG747" s="46"/>
      <c r="GWH747" s="46"/>
      <c r="GWI747" s="46"/>
      <c r="GWJ747" s="46"/>
      <c r="GWK747" s="46"/>
      <c r="GWL747" s="46"/>
      <c r="GWM747" s="46"/>
      <c r="GWN747" s="46"/>
      <c r="GWO747" s="46"/>
      <c r="GWP747" s="46"/>
      <c r="GWQ747" s="46"/>
      <c r="GWR747" s="46"/>
      <c r="GWS747" s="46"/>
      <c r="GWT747" s="46"/>
      <c r="GWU747" s="46"/>
      <c r="GWV747" s="46"/>
      <c r="GWW747" s="46"/>
      <c r="GWX747" s="46"/>
      <c r="GWY747" s="46"/>
      <c r="GWZ747" s="46"/>
      <c r="GXA747" s="46"/>
      <c r="GXB747" s="46"/>
      <c r="GXC747" s="46"/>
      <c r="GXD747" s="46"/>
      <c r="GXE747" s="46"/>
      <c r="GXF747" s="46"/>
      <c r="GXG747" s="46"/>
      <c r="GXH747" s="46"/>
      <c r="GXI747" s="46"/>
      <c r="GXJ747" s="46"/>
      <c r="GXK747" s="46"/>
      <c r="GXL747" s="46"/>
      <c r="GXM747" s="46"/>
      <c r="GXN747" s="46"/>
      <c r="GXO747" s="46"/>
      <c r="GXP747" s="46"/>
      <c r="GXQ747" s="46"/>
      <c r="GXR747" s="46"/>
      <c r="GXS747" s="46"/>
      <c r="GXT747" s="46"/>
      <c r="GXU747" s="46"/>
      <c r="GXV747" s="46"/>
      <c r="GXW747" s="46"/>
      <c r="GXX747" s="46"/>
      <c r="GXY747" s="46"/>
      <c r="GXZ747" s="46"/>
      <c r="GYA747" s="46"/>
      <c r="GYB747" s="46"/>
      <c r="GYC747" s="46"/>
      <c r="GYD747" s="46"/>
      <c r="GYE747" s="46"/>
      <c r="GYF747" s="46"/>
      <c r="GYG747" s="46"/>
      <c r="GYH747" s="46"/>
      <c r="GYI747" s="46"/>
      <c r="GYJ747" s="46"/>
      <c r="GYK747" s="46"/>
      <c r="GYL747" s="46"/>
      <c r="GYM747" s="46"/>
      <c r="GYN747" s="46"/>
      <c r="GYO747" s="46"/>
      <c r="GYP747" s="46"/>
      <c r="GYQ747" s="46"/>
      <c r="GYR747" s="46"/>
      <c r="GYS747" s="46"/>
      <c r="GYT747" s="46"/>
      <c r="GYU747" s="46"/>
      <c r="GYV747" s="46"/>
      <c r="GYW747" s="46"/>
      <c r="GYX747" s="46"/>
      <c r="GYY747" s="46"/>
      <c r="GYZ747" s="46"/>
      <c r="GZA747" s="46"/>
      <c r="GZB747" s="46"/>
      <c r="GZC747" s="46"/>
      <c r="GZD747" s="46"/>
      <c r="GZE747" s="46"/>
      <c r="GZF747" s="46"/>
      <c r="GZG747" s="46"/>
      <c r="GZH747" s="46"/>
      <c r="GZI747" s="46"/>
      <c r="GZJ747" s="46"/>
      <c r="GZK747" s="46"/>
      <c r="GZL747" s="46"/>
      <c r="GZM747" s="46"/>
      <c r="GZN747" s="46"/>
      <c r="GZO747" s="46"/>
      <c r="GZP747" s="46"/>
      <c r="GZQ747" s="46"/>
      <c r="GZR747" s="46"/>
      <c r="GZS747" s="46"/>
      <c r="GZT747" s="46"/>
      <c r="GZU747" s="46"/>
      <c r="GZV747" s="46"/>
      <c r="GZW747" s="46"/>
      <c r="GZX747" s="46"/>
      <c r="GZY747" s="46"/>
      <c r="GZZ747" s="46"/>
      <c r="HAA747" s="46"/>
      <c r="HAB747" s="46"/>
      <c r="HAC747" s="46"/>
      <c r="HAD747" s="46"/>
      <c r="HAE747" s="46"/>
      <c r="HAF747" s="46"/>
      <c r="HAG747" s="46"/>
      <c r="HAH747" s="46"/>
      <c r="HAI747" s="46"/>
      <c r="HAJ747" s="46"/>
      <c r="HAK747" s="46"/>
      <c r="HAL747" s="46"/>
      <c r="HAM747" s="46"/>
      <c r="HAN747" s="46"/>
      <c r="HAO747" s="46"/>
      <c r="HAP747" s="46"/>
      <c r="HAQ747" s="46"/>
      <c r="HAR747" s="46"/>
      <c r="HAS747" s="46"/>
      <c r="HAT747" s="46"/>
      <c r="HAU747" s="46"/>
      <c r="HAV747" s="46"/>
      <c r="HAW747" s="46"/>
      <c r="HAX747" s="46"/>
      <c r="HAY747" s="46"/>
      <c r="HAZ747" s="46"/>
      <c r="HBA747" s="46"/>
      <c r="HBB747" s="46"/>
      <c r="HBC747" s="46"/>
      <c r="HBD747" s="46"/>
      <c r="HBE747" s="46"/>
      <c r="HBF747" s="46"/>
      <c r="HBG747" s="46"/>
      <c r="HBH747" s="46"/>
      <c r="HBI747" s="46"/>
      <c r="HBJ747" s="46"/>
      <c r="HBK747" s="46"/>
      <c r="HBL747" s="46"/>
      <c r="HBM747" s="46"/>
      <c r="HBN747" s="46"/>
      <c r="HBO747" s="46"/>
      <c r="HBP747" s="46"/>
      <c r="HBQ747" s="46"/>
      <c r="HBR747" s="46"/>
      <c r="HBS747" s="46"/>
      <c r="HBT747" s="46"/>
      <c r="HBU747" s="46"/>
      <c r="HBV747" s="46"/>
      <c r="HBW747" s="46"/>
      <c r="HBX747" s="46"/>
      <c r="HBY747" s="46"/>
      <c r="HBZ747" s="46"/>
      <c r="HCA747" s="46"/>
      <c r="HCB747" s="46"/>
      <c r="HCC747" s="46"/>
      <c r="HCD747" s="46"/>
      <c r="HCE747" s="46"/>
      <c r="HCF747" s="46"/>
      <c r="HCG747" s="46"/>
      <c r="HCH747" s="46"/>
      <c r="HCI747" s="46"/>
      <c r="HCJ747" s="46"/>
      <c r="HCK747" s="46"/>
      <c r="HCL747" s="46"/>
      <c r="HCM747" s="46"/>
      <c r="HCN747" s="46"/>
      <c r="HCO747" s="46"/>
      <c r="HCP747" s="46"/>
      <c r="HCQ747" s="46"/>
      <c r="HCR747" s="46"/>
      <c r="HCS747" s="46"/>
      <c r="HCT747" s="46"/>
      <c r="HCU747" s="46"/>
      <c r="HCV747" s="46"/>
      <c r="HCW747" s="46"/>
      <c r="HCX747" s="46"/>
      <c r="HCY747" s="46"/>
      <c r="HCZ747" s="46"/>
      <c r="HDA747" s="46"/>
      <c r="HDB747" s="46"/>
      <c r="HDC747" s="46"/>
      <c r="HDD747" s="46"/>
      <c r="HDE747" s="46"/>
      <c r="HDF747" s="46"/>
      <c r="HDG747" s="46"/>
      <c r="HDH747" s="46"/>
      <c r="HDI747" s="46"/>
      <c r="HDJ747" s="46"/>
      <c r="HDK747" s="46"/>
      <c r="HDL747" s="46"/>
      <c r="HDM747" s="46"/>
      <c r="HDN747" s="46"/>
      <c r="HDO747" s="46"/>
      <c r="HDP747" s="46"/>
      <c r="HDQ747" s="46"/>
      <c r="HDR747" s="46"/>
      <c r="HDS747" s="46"/>
      <c r="HDT747" s="46"/>
      <c r="HDU747" s="46"/>
      <c r="HDV747" s="46"/>
      <c r="HDW747" s="46"/>
      <c r="HDX747" s="46"/>
      <c r="HDY747" s="46"/>
      <c r="HDZ747" s="46"/>
      <c r="HEA747" s="46"/>
      <c r="HEB747" s="46"/>
      <c r="HEC747" s="46"/>
      <c r="HED747" s="46"/>
      <c r="HEE747" s="46"/>
      <c r="HEF747" s="46"/>
      <c r="HEG747" s="46"/>
      <c r="HEH747" s="46"/>
      <c r="HEI747" s="46"/>
      <c r="HEJ747" s="46"/>
      <c r="HEK747" s="46"/>
      <c r="HEL747" s="46"/>
      <c r="HEM747" s="46"/>
      <c r="HEN747" s="46"/>
      <c r="HEO747" s="46"/>
      <c r="HEP747" s="46"/>
      <c r="HEQ747" s="46"/>
      <c r="HER747" s="46"/>
      <c r="HES747" s="46"/>
      <c r="HET747" s="46"/>
      <c r="HEU747" s="46"/>
      <c r="HEV747" s="46"/>
      <c r="HEW747" s="46"/>
      <c r="HEX747" s="46"/>
      <c r="HEY747" s="46"/>
      <c r="HEZ747" s="46"/>
      <c r="HFA747" s="46"/>
      <c r="HFB747" s="46"/>
      <c r="HFC747" s="46"/>
      <c r="HFD747" s="46"/>
      <c r="HFE747" s="46"/>
      <c r="HFF747" s="46"/>
      <c r="HFG747" s="46"/>
      <c r="HFH747" s="46"/>
      <c r="HFI747" s="46"/>
      <c r="HFJ747" s="46"/>
      <c r="HFK747" s="46"/>
      <c r="HFL747" s="46"/>
      <c r="HFM747" s="46"/>
      <c r="HFN747" s="46"/>
      <c r="HFO747" s="46"/>
      <c r="HFP747" s="46"/>
      <c r="HFQ747" s="46"/>
      <c r="HFR747" s="46"/>
      <c r="HFS747" s="46"/>
      <c r="HFT747" s="46"/>
      <c r="HFU747" s="46"/>
      <c r="HFV747" s="46"/>
      <c r="HFW747" s="46"/>
      <c r="HFX747" s="46"/>
      <c r="HFY747" s="46"/>
      <c r="HFZ747" s="46"/>
      <c r="HGA747" s="46"/>
      <c r="HGB747" s="46"/>
      <c r="HGC747" s="46"/>
      <c r="HGD747" s="46"/>
      <c r="HGE747" s="46"/>
      <c r="HGF747" s="46"/>
      <c r="HGG747" s="46"/>
      <c r="HGH747" s="46"/>
      <c r="HGI747" s="46"/>
      <c r="HGJ747" s="46"/>
      <c r="HGK747" s="46"/>
      <c r="HGL747" s="46"/>
      <c r="HGM747" s="46"/>
      <c r="HGN747" s="46"/>
      <c r="HGO747" s="46"/>
      <c r="HGP747" s="46"/>
      <c r="HGQ747" s="46"/>
      <c r="HGR747" s="46"/>
      <c r="HGS747" s="46"/>
      <c r="HGT747" s="46"/>
      <c r="HGU747" s="46"/>
      <c r="HGV747" s="46"/>
      <c r="HGW747" s="46"/>
      <c r="HGX747" s="46"/>
      <c r="HGY747" s="46"/>
      <c r="HGZ747" s="46"/>
      <c r="HHA747" s="46"/>
      <c r="HHB747" s="46"/>
      <c r="HHC747" s="46"/>
      <c r="HHD747" s="46"/>
      <c r="HHE747" s="46"/>
      <c r="HHF747" s="46"/>
      <c r="HHG747" s="46"/>
      <c r="HHH747" s="46"/>
      <c r="HHI747" s="46"/>
      <c r="HHJ747" s="46"/>
      <c r="HHK747" s="46"/>
      <c r="HHL747" s="46"/>
      <c r="HHM747" s="46"/>
      <c r="HHN747" s="46"/>
      <c r="HHO747" s="46"/>
      <c r="HHP747" s="46"/>
      <c r="HHQ747" s="46"/>
      <c r="HHR747" s="46"/>
      <c r="HHS747" s="46"/>
      <c r="HHT747" s="46"/>
      <c r="HHU747" s="46"/>
      <c r="HHV747" s="46"/>
      <c r="HHW747" s="46"/>
      <c r="HHX747" s="46"/>
      <c r="HHY747" s="46"/>
      <c r="HHZ747" s="46"/>
      <c r="HIA747" s="46"/>
      <c r="HIB747" s="46"/>
      <c r="HIC747" s="46"/>
      <c r="HID747" s="46"/>
      <c r="HIE747" s="46"/>
      <c r="HIF747" s="46"/>
      <c r="HIG747" s="46"/>
      <c r="HIH747" s="46"/>
      <c r="HII747" s="46"/>
      <c r="HIJ747" s="46"/>
      <c r="HIK747" s="46"/>
      <c r="HIL747" s="46"/>
      <c r="HIM747" s="46"/>
      <c r="HIN747" s="46"/>
      <c r="HIO747" s="46"/>
      <c r="HIP747" s="46"/>
      <c r="HIQ747" s="46"/>
      <c r="HIR747" s="46"/>
      <c r="HIS747" s="46"/>
      <c r="HIT747" s="46"/>
      <c r="HIU747" s="46"/>
      <c r="HIV747" s="46"/>
      <c r="HIW747" s="46"/>
      <c r="HIX747" s="46"/>
      <c r="HIY747" s="46"/>
      <c r="HIZ747" s="46"/>
      <c r="HJA747" s="46"/>
      <c r="HJB747" s="46"/>
      <c r="HJC747" s="46"/>
      <c r="HJD747" s="46"/>
      <c r="HJE747" s="46"/>
      <c r="HJF747" s="46"/>
      <c r="HJG747" s="46"/>
      <c r="HJH747" s="46"/>
      <c r="HJI747" s="46"/>
      <c r="HJJ747" s="46"/>
      <c r="HJK747" s="46"/>
      <c r="HJL747" s="46"/>
      <c r="HJM747" s="46"/>
      <c r="HJN747" s="46"/>
      <c r="HJO747" s="46"/>
      <c r="HJP747" s="46"/>
      <c r="HJQ747" s="46"/>
      <c r="HJR747" s="46"/>
      <c r="HJS747" s="46"/>
      <c r="HJT747" s="46"/>
      <c r="HJU747" s="46"/>
      <c r="HJV747" s="46"/>
      <c r="HJW747" s="46"/>
      <c r="HJX747" s="46"/>
      <c r="HJY747" s="46"/>
      <c r="HJZ747" s="46"/>
      <c r="HKA747" s="46"/>
      <c r="HKB747" s="46"/>
      <c r="HKC747" s="46"/>
      <c r="HKD747" s="46"/>
      <c r="HKE747" s="46"/>
      <c r="HKF747" s="46"/>
      <c r="HKG747" s="46"/>
      <c r="HKH747" s="46"/>
      <c r="HKI747" s="46"/>
      <c r="HKJ747" s="46"/>
      <c r="HKK747" s="46"/>
      <c r="HKL747" s="46"/>
      <c r="HKM747" s="46"/>
      <c r="HKN747" s="46"/>
      <c r="HKO747" s="46"/>
      <c r="HKP747" s="46"/>
      <c r="HKQ747" s="46"/>
      <c r="HKR747" s="46"/>
      <c r="HKS747" s="46"/>
      <c r="HKT747" s="46"/>
      <c r="HKU747" s="46"/>
      <c r="HKV747" s="46"/>
      <c r="HKW747" s="46"/>
      <c r="HKX747" s="46"/>
      <c r="HKY747" s="46"/>
      <c r="HKZ747" s="46"/>
      <c r="HLA747" s="46"/>
      <c r="HLB747" s="46"/>
      <c r="HLC747" s="46"/>
      <c r="HLD747" s="46"/>
      <c r="HLE747" s="46"/>
      <c r="HLF747" s="46"/>
      <c r="HLG747" s="46"/>
      <c r="HLH747" s="46"/>
      <c r="HLI747" s="46"/>
      <c r="HLJ747" s="46"/>
      <c r="HLK747" s="46"/>
      <c r="HLL747" s="46"/>
      <c r="HLM747" s="46"/>
      <c r="HLN747" s="46"/>
      <c r="HLO747" s="46"/>
      <c r="HLP747" s="46"/>
      <c r="HLQ747" s="46"/>
      <c r="HLR747" s="46"/>
      <c r="HLS747" s="46"/>
      <c r="HLT747" s="46"/>
      <c r="HLU747" s="46"/>
      <c r="HLV747" s="46"/>
      <c r="HLW747" s="46"/>
      <c r="HLX747" s="46"/>
      <c r="HLY747" s="46"/>
      <c r="HLZ747" s="46"/>
      <c r="HMA747" s="46"/>
      <c r="HMB747" s="46"/>
      <c r="HMC747" s="46"/>
      <c r="HMD747" s="46"/>
      <c r="HME747" s="46"/>
      <c r="HMF747" s="46"/>
      <c r="HMG747" s="46"/>
      <c r="HMH747" s="46"/>
      <c r="HMI747" s="46"/>
      <c r="HMJ747" s="46"/>
      <c r="HMK747" s="46"/>
      <c r="HML747" s="46"/>
      <c r="HMM747" s="46"/>
      <c r="HMN747" s="46"/>
      <c r="HMO747" s="46"/>
      <c r="HMP747" s="46"/>
      <c r="HMQ747" s="46"/>
      <c r="HMR747" s="46"/>
      <c r="HMS747" s="46"/>
      <c r="HMT747" s="46"/>
      <c r="HMU747" s="46"/>
      <c r="HMV747" s="46"/>
      <c r="HMW747" s="46"/>
      <c r="HMX747" s="46"/>
      <c r="HMY747" s="46"/>
      <c r="HMZ747" s="46"/>
      <c r="HNA747" s="46"/>
      <c r="HNB747" s="46"/>
      <c r="HNC747" s="46"/>
      <c r="HND747" s="46"/>
      <c r="HNE747" s="46"/>
      <c r="HNF747" s="46"/>
      <c r="HNG747" s="46"/>
      <c r="HNH747" s="46"/>
      <c r="HNI747" s="46"/>
      <c r="HNJ747" s="46"/>
      <c r="HNK747" s="46"/>
      <c r="HNL747" s="46"/>
      <c r="HNM747" s="46"/>
      <c r="HNN747" s="46"/>
      <c r="HNO747" s="46"/>
      <c r="HNP747" s="46"/>
      <c r="HNQ747" s="46"/>
      <c r="HNR747" s="46"/>
      <c r="HNS747" s="46"/>
      <c r="HNT747" s="46"/>
      <c r="HNU747" s="46"/>
      <c r="HNV747" s="46"/>
      <c r="HNW747" s="46"/>
      <c r="HNX747" s="46"/>
      <c r="HNY747" s="46"/>
      <c r="HNZ747" s="46"/>
      <c r="HOA747" s="46"/>
      <c r="HOB747" s="46"/>
      <c r="HOC747" s="46"/>
      <c r="HOD747" s="46"/>
      <c r="HOE747" s="46"/>
      <c r="HOF747" s="46"/>
      <c r="HOG747" s="46"/>
      <c r="HOH747" s="46"/>
      <c r="HOI747" s="46"/>
      <c r="HOJ747" s="46"/>
      <c r="HOK747" s="46"/>
      <c r="HOL747" s="46"/>
      <c r="HOM747" s="46"/>
      <c r="HON747" s="46"/>
      <c r="HOO747" s="46"/>
      <c r="HOP747" s="46"/>
      <c r="HOQ747" s="46"/>
      <c r="HOR747" s="46"/>
      <c r="HOS747" s="46"/>
      <c r="HOT747" s="46"/>
      <c r="HOU747" s="46"/>
      <c r="HOV747" s="46"/>
      <c r="HOW747" s="46"/>
      <c r="HOX747" s="46"/>
      <c r="HOY747" s="46"/>
      <c r="HOZ747" s="46"/>
      <c r="HPA747" s="46"/>
      <c r="HPB747" s="46"/>
      <c r="HPC747" s="46"/>
      <c r="HPD747" s="46"/>
      <c r="HPE747" s="46"/>
      <c r="HPF747" s="46"/>
      <c r="HPG747" s="46"/>
      <c r="HPH747" s="46"/>
      <c r="HPI747" s="46"/>
      <c r="HPJ747" s="46"/>
      <c r="HPK747" s="46"/>
      <c r="HPL747" s="46"/>
      <c r="HPM747" s="46"/>
      <c r="HPN747" s="46"/>
      <c r="HPO747" s="46"/>
      <c r="HPP747" s="46"/>
      <c r="HPQ747" s="46"/>
      <c r="HPR747" s="46"/>
      <c r="HPS747" s="46"/>
      <c r="HPT747" s="46"/>
      <c r="HPU747" s="46"/>
      <c r="HPV747" s="46"/>
      <c r="HPW747" s="46"/>
      <c r="HPX747" s="46"/>
      <c r="HPY747" s="46"/>
      <c r="HPZ747" s="46"/>
      <c r="HQA747" s="46"/>
      <c r="HQB747" s="46"/>
      <c r="HQC747" s="46"/>
      <c r="HQD747" s="46"/>
      <c r="HQE747" s="46"/>
      <c r="HQF747" s="46"/>
      <c r="HQG747" s="46"/>
      <c r="HQH747" s="46"/>
      <c r="HQI747" s="46"/>
      <c r="HQJ747" s="46"/>
      <c r="HQK747" s="46"/>
      <c r="HQL747" s="46"/>
      <c r="HQM747" s="46"/>
      <c r="HQN747" s="46"/>
      <c r="HQO747" s="46"/>
      <c r="HQP747" s="46"/>
      <c r="HQQ747" s="46"/>
      <c r="HQR747" s="46"/>
      <c r="HQS747" s="46"/>
      <c r="HQT747" s="46"/>
      <c r="HQU747" s="46"/>
      <c r="HQV747" s="46"/>
      <c r="HQW747" s="46"/>
      <c r="HQX747" s="46"/>
      <c r="HQY747" s="46"/>
      <c r="HQZ747" s="46"/>
      <c r="HRA747" s="46"/>
      <c r="HRB747" s="46"/>
      <c r="HRC747" s="46"/>
      <c r="HRD747" s="46"/>
      <c r="HRE747" s="46"/>
      <c r="HRF747" s="46"/>
      <c r="HRG747" s="46"/>
      <c r="HRH747" s="46"/>
      <c r="HRI747" s="46"/>
      <c r="HRJ747" s="46"/>
      <c r="HRK747" s="46"/>
      <c r="HRL747" s="46"/>
      <c r="HRM747" s="46"/>
      <c r="HRN747" s="46"/>
      <c r="HRO747" s="46"/>
      <c r="HRP747" s="46"/>
      <c r="HRQ747" s="46"/>
      <c r="HRR747" s="46"/>
      <c r="HRS747" s="46"/>
      <c r="HRT747" s="46"/>
      <c r="HRU747" s="46"/>
      <c r="HRV747" s="46"/>
      <c r="HRW747" s="46"/>
      <c r="HRX747" s="46"/>
      <c r="HRY747" s="46"/>
      <c r="HRZ747" s="46"/>
      <c r="HSA747" s="46"/>
      <c r="HSB747" s="46"/>
      <c r="HSC747" s="46"/>
      <c r="HSD747" s="46"/>
      <c r="HSE747" s="46"/>
      <c r="HSF747" s="46"/>
      <c r="HSG747" s="46"/>
      <c r="HSH747" s="46"/>
      <c r="HSI747" s="46"/>
      <c r="HSJ747" s="46"/>
      <c r="HSK747" s="46"/>
      <c r="HSL747" s="46"/>
      <c r="HSM747" s="46"/>
      <c r="HSN747" s="46"/>
      <c r="HSO747" s="46"/>
      <c r="HSP747" s="46"/>
      <c r="HSQ747" s="46"/>
      <c r="HSR747" s="46"/>
      <c r="HSS747" s="46"/>
      <c r="HST747" s="46"/>
      <c r="HSU747" s="46"/>
      <c r="HSV747" s="46"/>
      <c r="HSW747" s="46"/>
      <c r="HSX747" s="46"/>
      <c r="HSY747" s="46"/>
      <c r="HSZ747" s="46"/>
      <c r="HTA747" s="46"/>
      <c r="HTB747" s="46"/>
      <c r="HTC747" s="46"/>
      <c r="HTD747" s="46"/>
      <c r="HTE747" s="46"/>
      <c r="HTF747" s="46"/>
      <c r="HTG747" s="46"/>
      <c r="HTH747" s="46"/>
      <c r="HTI747" s="46"/>
      <c r="HTJ747" s="46"/>
      <c r="HTK747" s="46"/>
      <c r="HTL747" s="46"/>
      <c r="HTM747" s="46"/>
      <c r="HTN747" s="46"/>
      <c r="HTO747" s="46"/>
      <c r="HTP747" s="46"/>
      <c r="HTQ747" s="46"/>
      <c r="HTR747" s="46"/>
      <c r="HTS747" s="46"/>
      <c r="HTT747" s="46"/>
      <c r="HTU747" s="46"/>
      <c r="HTV747" s="46"/>
      <c r="HTW747" s="46"/>
      <c r="HTX747" s="46"/>
      <c r="HTY747" s="46"/>
      <c r="HTZ747" s="46"/>
      <c r="HUA747" s="46"/>
      <c r="HUB747" s="46"/>
      <c r="HUC747" s="46"/>
      <c r="HUD747" s="46"/>
      <c r="HUE747" s="46"/>
      <c r="HUF747" s="46"/>
      <c r="HUG747" s="46"/>
      <c r="HUH747" s="46"/>
      <c r="HUI747" s="46"/>
      <c r="HUJ747" s="46"/>
      <c r="HUK747" s="46"/>
      <c r="HUL747" s="46"/>
      <c r="HUM747" s="46"/>
      <c r="HUN747" s="46"/>
      <c r="HUO747" s="46"/>
      <c r="HUP747" s="46"/>
      <c r="HUQ747" s="46"/>
      <c r="HUR747" s="46"/>
      <c r="HUS747" s="46"/>
      <c r="HUT747" s="46"/>
      <c r="HUU747" s="46"/>
      <c r="HUV747" s="46"/>
      <c r="HUW747" s="46"/>
      <c r="HUX747" s="46"/>
      <c r="HUY747" s="46"/>
      <c r="HUZ747" s="46"/>
      <c r="HVA747" s="46"/>
      <c r="HVB747" s="46"/>
      <c r="HVC747" s="46"/>
      <c r="HVD747" s="46"/>
      <c r="HVE747" s="46"/>
      <c r="HVF747" s="46"/>
      <c r="HVG747" s="46"/>
      <c r="HVH747" s="46"/>
      <c r="HVI747" s="46"/>
      <c r="HVJ747" s="46"/>
      <c r="HVK747" s="46"/>
      <c r="HVL747" s="46"/>
      <c r="HVM747" s="46"/>
      <c r="HVN747" s="46"/>
      <c r="HVO747" s="46"/>
      <c r="HVP747" s="46"/>
      <c r="HVQ747" s="46"/>
      <c r="HVR747" s="46"/>
      <c r="HVS747" s="46"/>
      <c r="HVT747" s="46"/>
      <c r="HVU747" s="46"/>
      <c r="HVV747" s="46"/>
      <c r="HVW747" s="46"/>
      <c r="HVX747" s="46"/>
      <c r="HVY747" s="46"/>
      <c r="HVZ747" s="46"/>
      <c r="HWA747" s="46"/>
      <c r="HWB747" s="46"/>
      <c r="HWC747" s="46"/>
      <c r="HWD747" s="46"/>
      <c r="HWE747" s="46"/>
      <c r="HWF747" s="46"/>
      <c r="HWG747" s="46"/>
      <c r="HWH747" s="46"/>
      <c r="HWI747" s="46"/>
      <c r="HWJ747" s="46"/>
      <c r="HWK747" s="46"/>
      <c r="HWL747" s="46"/>
      <c r="HWM747" s="46"/>
      <c r="HWN747" s="46"/>
      <c r="HWO747" s="46"/>
      <c r="HWP747" s="46"/>
      <c r="HWQ747" s="46"/>
      <c r="HWR747" s="46"/>
      <c r="HWS747" s="46"/>
      <c r="HWT747" s="46"/>
      <c r="HWU747" s="46"/>
      <c r="HWV747" s="46"/>
      <c r="HWW747" s="46"/>
      <c r="HWX747" s="46"/>
      <c r="HWY747" s="46"/>
      <c r="HWZ747" s="46"/>
      <c r="HXA747" s="46"/>
      <c r="HXB747" s="46"/>
      <c r="HXC747" s="46"/>
      <c r="HXD747" s="46"/>
      <c r="HXE747" s="46"/>
      <c r="HXF747" s="46"/>
      <c r="HXG747" s="46"/>
      <c r="HXH747" s="46"/>
      <c r="HXI747" s="46"/>
      <c r="HXJ747" s="46"/>
      <c r="HXK747" s="46"/>
      <c r="HXL747" s="46"/>
      <c r="HXM747" s="46"/>
      <c r="HXN747" s="46"/>
      <c r="HXO747" s="46"/>
      <c r="HXP747" s="46"/>
      <c r="HXQ747" s="46"/>
      <c r="HXR747" s="46"/>
      <c r="HXS747" s="46"/>
      <c r="HXT747" s="46"/>
      <c r="HXU747" s="46"/>
      <c r="HXV747" s="46"/>
      <c r="HXW747" s="46"/>
      <c r="HXX747" s="46"/>
      <c r="HXY747" s="46"/>
      <c r="HXZ747" s="46"/>
      <c r="HYA747" s="46"/>
      <c r="HYB747" s="46"/>
      <c r="HYC747" s="46"/>
      <c r="HYD747" s="46"/>
      <c r="HYE747" s="46"/>
      <c r="HYF747" s="46"/>
      <c r="HYG747" s="46"/>
      <c r="HYH747" s="46"/>
      <c r="HYI747" s="46"/>
      <c r="HYJ747" s="46"/>
      <c r="HYK747" s="46"/>
      <c r="HYL747" s="46"/>
      <c r="HYM747" s="46"/>
      <c r="HYN747" s="46"/>
      <c r="HYO747" s="46"/>
      <c r="HYP747" s="46"/>
      <c r="HYQ747" s="46"/>
      <c r="HYR747" s="46"/>
      <c r="HYS747" s="46"/>
      <c r="HYT747" s="46"/>
      <c r="HYU747" s="46"/>
      <c r="HYV747" s="46"/>
      <c r="HYW747" s="46"/>
      <c r="HYX747" s="46"/>
      <c r="HYY747" s="46"/>
      <c r="HYZ747" s="46"/>
      <c r="HZA747" s="46"/>
      <c r="HZB747" s="46"/>
      <c r="HZC747" s="46"/>
      <c r="HZD747" s="46"/>
      <c r="HZE747" s="46"/>
      <c r="HZF747" s="46"/>
      <c r="HZG747" s="46"/>
      <c r="HZH747" s="46"/>
      <c r="HZI747" s="46"/>
      <c r="HZJ747" s="46"/>
      <c r="HZK747" s="46"/>
      <c r="HZL747" s="46"/>
      <c r="HZM747" s="46"/>
      <c r="HZN747" s="46"/>
      <c r="HZO747" s="46"/>
      <c r="HZP747" s="46"/>
      <c r="HZQ747" s="46"/>
      <c r="HZR747" s="46"/>
      <c r="HZS747" s="46"/>
      <c r="HZT747" s="46"/>
      <c r="HZU747" s="46"/>
      <c r="HZV747" s="46"/>
      <c r="HZW747" s="46"/>
      <c r="HZX747" s="46"/>
      <c r="HZY747" s="46"/>
      <c r="HZZ747" s="46"/>
      <c r="IAA747" s="46"/>
      <c r="IAB747" s="46"/>
      <c r="IAC747" s="46"/>
      <c r="IAD747" s="46"/>
      <c r="IAE747" s="46"/>
      <c r="IAF747" s="46"/>
      <c r="IAG747" s="46"/>
      <c r="IAH747" s="46"/>
      <c r="IAI747" s="46"/>
      <c r="IAJ747" s="46"/>
      <c r="IAK747" s="46"/>
      <c r="IAL747" s="46"/>
      <c r="IAM747" s="46"/>
      <c r="IAN747" s="46"/>
      <c r="IAO747" s="46"/>
      <c r="IAP747" s="46"/>
      <c r="IAQ747" s="46"/>
      <c r="IAR747" s="46"/>
      <c r="IAS747" s="46"/>
      <c r="IAT747" s="46"/>
      <c r="IAU747" s="46"/>
      <c r="IAV747" s="46"/>
      <c r="IAW747" s="46"/>
      <c r="IAX747" s="46"/>
      <c r="IAY747" s="46"/>
      <c r="IAZ747" s="46"/>
      <c r="IBA747" s="46"/>
      <c r="IBB747" s="46"/>
      <c r="IBC747" s="46"/>
      <c r="IBD747" s="46"/>
      <c r="IBE747" s="46"/>
      <c r="IBF747" s="46"/>
      <c r="IBG747" s="46"/>
      <c r="IBH747" s="46"/>
      <c r="IBI747" s="46"/>
      <c r="IBJ747" s="46"/>
      <c r="IBK747" s="46"/>
      <c r="IBL747" s="46"/>
      <c r="IBM747" s="46"/>
      <c r="IBN747" s="46"/>
      <c r="IBO747" s="46"/>
      <c r="IBP747" s="46"/>
      <c r="IBQ747" s="46"/>
      <c r="IBR747" s="46"/>
      <c r="IBS747" s="46"/>
      <c r="IBT747" s="46"/>
      <c r="IBU747" s="46"/>
      <c r="IBV747" s="46"/>
      <c r="IBW747" s="46"/>
      <c r="IBX747" s="46"/>
      <c r="IBY747" s="46"/>
      <c r="IBZ747" s="46"/>
      <c r="ICA747" s="46"/>
      <c r="ICB747" s="46"/>
      <c r="ICC747" s="46"/>
      <c r="ICD747" s="46"/>
      <c r="ICE747" s="46"/>
      <c r="ICF747" s="46"/>
      <c r="ICG747" s="46"/>
      <c r="ICH747" s="46"/>
      <c r="ICI747" s="46"/>
      <c r="ICJ747" s="46"/>
      <c r="ICK747" s="46"/>
      <c r="ICL747" s="46"/>
      <c r="ICM747" s="46"/>
      <c r="ICN747" s="46"/>
      <c r="ICO747" s="46"/>
      <c r="ICP747" s="46"/>
      <c r="ICQ747" s="46"/>
      <c r="ICR747" s="46"/>
      <c r="ICS747" s="46"/>
      <c r="ICT747" s="46"/>
      <c r="ICU747" s="46"/>
      <c r="ICV747" s="46"/>
      <c r="ICW747" s="46"/>
      <c r="ICX747" s="46"/>
      <c r="ICY747" s="46"/>
      <c r="ICZ747" s="46"/>
      <c r="IDA747" s="46"/>
      <c r="IDB747" s="46"/>
      <c r="IDC747" s="46"/>
      <c r="IDD747" s="46"/>
      <c r="IDE747" s="46"/>
      <c r="IDF747" s="46"/>
      <c r="IDG747" s="46"/>
      <c r="IDH747" s="46"/>
      <c r="IDI747" s="46"/>
      <c r="IDJ747" s="46"/>
      <c r="IDK747" s="46"/>
      <c r="IDL747" s="46"/>
      <c r="IDM747" s="46"/>
      <c r="IDN747" s="46"/>
      <c r="IDO747" s="46"/>
      <c r="IDP747" s="46"/>
      <c r="IDQ747" s="46"/>
      <c r="IDR747" s="46"/>
      <c r="IDS747" s="46"/>
      <c r="IDT747" s="46"/>
      <c r="IDU747" s="46"/>
      <c r="IDV747" s="46"/>
      <c r="IDW747" s="46"/>
      <c r="IDX747" s="46"/>
      <c r="IDY747" s="46"/>
      <c r="IDZ747" s="46"/>
      <c r="IEA747" s="46"/>
      <c r="IEB747" s="46"/>
      <c r="IEC747" s="46"/>
      <c r="IED747" s="46"/>
      <c r="IEE747" s="46"/>
      <c r="IEF747" s="46"/>
      <c r="IEG747" s="46"/>
      <c r="IEH747" s="46"/>
      <c r="IEI747" s="46"/>
      <c r="IEJ747" s="46"/>
      <c r="IEK747" s="46"/>
      <c r="IEL747" s="46"/>
      <c r="IEM747" s="46"/>
      <c r="IEN747" s="46"/>
      <c r="IEO747" s="46"/>
      <c r="IEP747" s="46"/>
      <c r="IEQ747" s="46"/>
      <c r="IER747" s="46"/>
      <c r="IES747" s="46"/>
      <c r="IET747" s="46"/>
      <c r="IEU747" s="46"/>
      <c r="IEV747" s="46"/>
      <c r="IEW747" s="46"/>
      <c r="IEX747" s="46"/>
      <c r="IEY747" s="46"/>
      <c r="IEZ747" s="46"/>
      <c r="IFA747" s="46"/>
      <c r="IFB747" s="46"/>
      <c r="IFC747" s="46"/>
      <c r="IFD747" s="46"/>
      <c r="IFE747" s="46"/>
      <c r="IFF747" s="46"/>
      <c r="IFG747" s="46"/>
      <c r="IFH747" s="46"/>
      <c r="IFI747" s="46"/>
      <c r="IFJ747" s="46"/>
      <c r="IFK747" s="46"/>
      <c r="IFL747" s="46"/>
      <c r="IFM747" s="46"/>
      <c r="IFN747" s="46"/>
      <c r="IFO747" s="46"/>
      <c r="IFP747" s="46"/>
      <c r="IFQ747" s="46"/>
      <c r="IFR747" s="46"/>
      <c r="IFS747" s="46"/>
      <c r="IFT747" s="46"/>
      <c r="IFU747" s="46"/>
      <c r="IFV747" s="46"/>
      <c r="IFW747" s="46"/>
      <c r="IFX747" s="46"/>
      <c r="IFY747" s="46"/>
      <c r="IFZ747" s="46"/>
      <c r="IGA747" s="46"/>
      <c r="IGB747" s="46"/>
      <c r="IGC747" s="46"/>
      <c r="IGD747" s="46"/>
      <c r="IGE747" s="46"/>
      <c r="IGF747" s="46"/>
      <c r="IGG747" s="46"/>
      <c r="IGH747" s="46"/>
      <c r="IGI747" s="46"/>
      <c r="IGJ747" s="46"/>
      <c r="IGK747" s="46"/>
      <c r="IGL747" s="46"/>
      <c r="IGM747" s="46"/>
      <c r="IGN747" s="46"/>
      <c r="IGO747" s="46"/>
      <c r="IGP747" s="46"/>
      <c r="IGQ747" s="46"/>
      <c r="IGR747" s="46"/>
      <c r="IGS747" s="46"/>
      <c r="IGT747" s="46"/>
      <c r="IGU747" s="46"/>
      <c r="IGV747" s="46"/>
      <c r="IGW747" s="46"/>
      <c r="IGX747" s="46"/>
      <c r="IGY747" s="46"/>
      <c r="IGZ747" s="46"/>
      <c r="IHA747" s="46"/>
      <c r="IHB747" s="46"/>
      <c r="IHC747" s="46"/>
      <c r="IHD747" s="46"/>
      <c r="IHE747" s="46"/>
      <c r="IHF747" s="46"/>
      <c r="IHG747" s="46"/>
      <c r="IHH747" s="46"/>
      <c r="IHI747" s="46"/>
      <c r="IHJ747" s="46"/>
      <c r="IHK747" s="46"/>
      <c r="IHL747" s="46"/>
      <c r="IHM747" s="46"/>
      <c r="IHN747" s="46"/>
      <c r="IHO747" s="46"/>
      <c r="IHP747" s="46"/>
      <c r="IHQ747" s="46"/>
      <c r="IHR747" s="46"/>
      <c r="IHS747" s="46"/>
      <c r="IHT747" s="46"/>
      <c r="IHU747" s="46"/>
      <c r="IHV747" s="46"/>
      <c r="IHW747" s="46"/>
      <c r="IHX747" s="46"/>
      <c r="IHY747" s="46"/>
      <c r="IHZ747" s="46"/>
      <c r="IIA747" s="46"/>
      <c r="IIB747" s="46"/>
      <c r="IIC747" s="46"/>
      <c r="IID747" s="46"/>
      <c r="IIE747" s="46"/>
      <c r="IIF747" s="46"/>
      <c r="IIG747" s="46"/>
      <c r="IIH747" s="46"/>
      <c r="III747" s="46"/>
      <c r="IIJ747" s="46"/>
      <c r="IIK747" s="46"/>
      <c r="IIL747" s="46"/>
      <c r="IIM747" s="46"/>
      <c r="IIN747" s="46"/>
      <c r="IIO747" s="46"/>
      <c r="IIP747" s="46"/>
      <c r="IIQ747" s="46"/>
      <c r="IIR747" s="46"/>
      <c r="IIS747" s="46"/>
      <c r="IIT747" s="46"/>
      <c r="IIU747" s="46"/>
      <c r="IIV747" s="46"/>
      <c r="IIW747" s="46"/>
      <c r="IIX747" s="46"/>
      <c r="IIY747" s="46"/>
      <c r="IIZ747" s="46"/>
      <c r="IJA747" s="46"/>
      <c r="IJB747" s="46"/>
      <c r="IJC747" s="46"/>
      <c r="IJD747" s="46"/>
      <c r="IJE747" s="46"/>
      <c r="IJF747" s="46"/>
      <c r="IJG747" s="46"/>
      <c r="IJH747" s="46"/>
      <c r="IJI747" s="46"/>
      <c r="IJJ747" s="46"/>
      <c r="IJK747" s="46"/>
      <c r="IJL747" s="46"/>
      <c r="IJM747" s="46"/>
      <c r="IJN747" s="46"/>
      <c r="IJO747" s="46"/>
      <c r="IJP747" s="46"/>
      <c r="IJQ747" s="46"/>
      <c r="IJR747" s="46"/>
      <c r="IJS747" s="46"/>
      <c r="IJT747" s="46"/>
      <c r="IJU747" s="46"/>
      <c r="IJV747" s="46"/>
      <c r="IJW747" s="46"/>
      <c r="IJX747" s="46"/>
      <c r="IJY747" s="46"/>
      <c r="IJZ747" s="46"/>
      <c r="IKA747" s="46"/>
      <c r="IKB747" s="46"/>
      <c r="IKC747" s="46"/>
      <c r="IKD747" s="46"/>
      <c r="IKE747" s="46"/>
      <c r="IKF747" s="46"/>
      <c r="IKG747" s="46"/>
      <c r="IKH747" s="46"/>
      <c r="IKI747" s="46"/>
      <c r="IKJ747" s="46"/>
      <c r="IKK747" s="46"/>
      <c r="IKL747" s="46"/>
      <c r="IKM747" s="46"/>
      <c r="IKN747" s="46"/>
      <c r="IKO747" s="46"/>
      <c r="IKP747" s="46"/>
      <c r="IKQ747" s="46"/>
      <c r="IKR747" s="46"/>
      <c r="IKS747" s="46"/>
      <c r="IKT747" s="46"/>
      <c r="IKU747" s="46"/>
      <c r="IKV747" s="46"/>
      <c r="IKW747" s="46"/>
      <c r="IKX747" s="46"/>
      <c r="IKY747" s="46"/>
      <c r="IKZ747" s="46"/>
      <c r="ILA747" s="46"/>
      <c r="ILB747" s="46"/>
      <c r="ILC747" s="46"/>
      <c r="ILD747" s="46"/>
      <c r="ILE747" s="46"/>
      <c r="ILF747" s="46"/>
      <c r="ILG747" s="46"/>
      <c r="ILH747" s="46"/>
      <c r="ILI747" s="46"/>
      <c r="ILJ747" s="46"/>
      <c r="ILK747" s="46"/>
      <c r="ILL747" s="46"/>
      <c r="ILM747" s="46"/>
      <c r="ILN747" s="46"/>
      <c r="ILO747" s="46"/>
      <c r="ILP747" s="46"/>
      <c r="ILQ747" s="46"/>
      <c r="ILR747" s="46"/>
      <c r="ILS747" s="46"/>
      <c r="ILT747" s="46"/>
      <c r="ILU747" s="46"/>
      <c r="ILV747" s="46"/>
      <c r="ILW747" s="46"/>
      <c r="ILX747" s="46"/>
      <c r="ILY747" s="46"/>
      <c r="ILZ747" s="46"/>
      <c r="IMA747" s="46"/>
      <c r="IMB747" s="46"/>
      <c r="IMC747" s="46"/>
      <c r="IMD747" s="46"/>
      <c r="IME747" s="46"/>
      <c r="IMF747" s="46"/>
      <c r="IMG747" s="46"/>
      <c r="IMH747" s="46"/>
      <c r="IMI747" s="46"/>
      <c r="IMJ747" s="46"/>
      <c r="IMK747" s="46"/>
      <c r="IML747" s="46"/>
      <c r="IMM747" s="46"/>
      <c r="IMN747" s="46"/>
      <c r="IMO747" s="46"/>
      <c r="IMP747" s="46"/>
      <c r="IMQ747" s="46"/>
      <c r="IMR747" s="46"/>
      <c r="IMS747" s="46"/>
      <c r="IMT747" s="46"/>
      <c r="IMU747" s="46"/>
      <c r="IMV747" s="46"/>
      <c r="IMW747" s="46"/>
      <c r="IMX747" s="46"/>
      <c r="IMY747" s="46"/>
      <c r="IMZ747" s="46"/>
      <c r="INA747" s="46"/>
      <c r="INB747" s="46"/>
      <c r="INC747" s="46"/>
      <c r="IND747" s="46"/>
      <c r="INE747" s="46"/>
      <c r="INF747" s="46"/>
      <c r="ING747" s="46"/>
      <c r="INH747" s="46"/>
      <c r="INI747" s="46"/>
      <c r="INJ747" s="46"/>
      <c r="INK747" s="46"/>
      <c r="INL747" s="46"/>
      <c r="INM747" s="46"/>
      <c r="INN747" s="46"/>
      <c r="INO747" s="46"/>
      <c r="INP747" s="46"/>
      <c r="INQ747" s="46"/>
      <c r="INR747" s="46"/>
      <c r="INS747" s="46"/>
      <c r="INT747" s="46"/>
      <c r="INU747" s="46"/>
      <c r="INV747" s="46"/>
      <c r="INW747" s="46"/>
      <c r="INX747" s="46"/>
      <c r="INY747" s="46"/>
      <c r="INZ747" s="46"/>
      <c r="IOA747" s="46"/>
      <c r="IOB747" s="46"/>
      <c r="IOC747" s="46"/>
      <c r="IOD747" s="46"/>
      <c r="IOE747" s="46"/>
      <c r="IOF747" s="46"/>
      <c r="IOG747" s="46"/>
      <c r="IOH747" s="46"/>
      <c r="IOI747" s="46"/>
      <c r="IOJ747" s="46"/>
      <c r="IOK747" s="46"/>
      <c r="IOL747" s="46"/>
      <c r="IOM747" s="46"/>
      <c r="ION747" s="46"/>
      <c r="IOO747" s="46"/>
      <c r="IOP747" s="46"/>
      <c r="IOQ747" s="46"/>
      <c r="IOR747" s="46"/>
      <c r="IOS747" s="46"/>
      <c r="IOT747" s="46"/>
      <c r="IOU747" s="46"/>
      <c r="IOV747" s="46"/>
      <c r="IOW747" s="46"/>
      <c r="IOX747" s="46"/>
      <c r="IOY747" s="46"/>
      <c r="IOZ747" s="46"/>
      <c r="IPA747" s="46"/>
      <c r="IPB747" s="46"/>
      <c r="IPC747" s="46"/>
      <c r="IPD747" s="46"/>
      <c r="IPE747" s="46"/>
      <c r="IPF747" s="46"/>
      <c r="IPG747" s="46"/>
      <c r="IPH747" s="46"/>
      <c r="IPI747" s="46"/>
      <c r="IPJ747" s="46"/>
      <c r="IPK747" s="46"/>
      <c r="IPL747" s="46"/>
      <c r="IPM747" s="46"/>
      <c r="IPN747" s="46"/>
      <c r="IPO747" s="46"/>
      <c r="IPP747" s="46"/>
      <c r="IPQ747" s="46"/>
      <c r="IPR747" s="46"/>
      <c r="IPS747" s="46"/>
      <c r="IPT747" s="46"/>
      <c r="IPU747" s="46"/>
      <c r="IPV747" s="46"/>
      <c r="IPW747" s="46"/>
      <c r="IPX747" s="46"/>
      <c r="IPY747" s="46"/>
      <c r="IPZ747" s="46"/>
      <c r="IQA747" s="46"/>
      <c r="IQB747" s="46"/>
      <c r="IQC747" s="46"/>
      <c r="IQD747" s="46"/>
      <c r="IQE747" s="46"/>
      <c r="IQF747" s="46"/>
      <c r="IQG747" s="46"/>
      <c r="IQH747" s="46"/>
      <c r="IQI747" s="46"/>
      <c r="IQJ747" s="46"/>
      <c r="IQK747" s="46"/>
      <c r="IQL747" s="46"/>
      <c r="IQM747" s="46"/>
      <c r="IQN747" s="46"/>
      <c r="IQO747" s="46"/>
      <c r="IQP747" s="46"/>
      <c r="IQQ747" s="46"/>
      <c r="IQR747" s="46"/>
      <c r="IQS747" s="46"/>
      <c r="IQT747" s="46"/>
      <c r="IQU747" s="46"/>
      <c r="IQV747" s="46"/>
      <c r="IQW747" s="46"/>
      <c r="IQX747" s="46"/>
      <c r="IQY747" s="46"/>
      <c r="IQZ747" s="46"/>
      <c r="IRA747" s="46"/>
      <c r="IRB747" s="46"/>
      <c r="IRC747" s="46"/>
      <c r="IRD747" s="46"/>
      <c r="IRE747" s="46"/>
      <c r="IRF747" s="46"/>
      <c r="IRG747" s="46"/>
      <c r="IRH747" s="46"/>
      <c r="IRI747" s="46"/>
      <c r="IRJ747" s="46"/>
      <c r="IRK747" s="46"/>
      <c r="IRL747" s="46"/>
      <c r="IRM747" s="46"/>
      <c r="IRN747" s="46"/>
      <c r="IRO747" s="46"/>
      <c r="IRP747" s="46"/>
      <c r="IRQ747" s="46"/>
      <c r="IRR747" s="46"/>
      <c r="IRS747" s="46"/>
      <c r="IRT747" s="46"/>
      <c r="IRU747" s="46"/>
      <c r="IRV747" s="46"/>
      <c r="IRW747" s="46"/>
      <c r="IRX747" s="46"/>
      <c r="IRY747" s="46"/>
      <c r="IRZ747" s="46"/>
      <c r="ISA747" s="46"/>
      <c r="ISB747" s="46"/>
      <c r="ISC747" s="46"/>
      <c r="ISD747" s="46"/>
      <c r="ISE747" s="46"/>
      <c r="ISF747" s="46"/>
      <c r="ISG747" s="46"/>
      <c r="ISH747" s="46"/>
      <c r="ISI747" s="46"/>
      <c r="ISJ747" s="46"/>
      <c r="ISK747" s="46"/>
      <c r="ISL747" s="46"/>
      <c r="ISM747" s="46"/>
      <c r="ISN747" s="46"/>
      <c r="ISO747" s="46"/>
      <c r="ISP747" s="46"/>
      <c r="ISQ747" s="46"/>
      <c r="ISR747" s="46"/>
      <c r="ISS747" s="46"/>
      <c r="IST747" s="46"/>
      <c r="ISU747" s="46"/>
      <c r="ISV747" s="46"/>
      <c r="ISW747" s="46"/>
      <c r="ISX747" s="46"/>
      <c r="ISY747" s="46"/>
      <c r="ISZ747" s="46"/>
      <c r="ITA747" s="46"/>
      <c r="ITB747" s="46"/>
      <c r="ITC747" s="46"/>
      <c r="ITD747" s="46"/>
      <c r="ITE747" s="46"/>
      <c r="ITF747" s="46"/>
      <c r="ITG747" s="46"/>
      <c r="ITH747" s="46"/>
      <c r="ITI747" s="46"/>
      <c r="ITJ747" s="46"/>
      <c r="ITK747" s="46"/>
      <c r="ITL747" s="46"/>
      <c r="ITM747" s="46"/>
      <c r="ITN747" s="46"/>
      <c r="ITO747" s="46"/>
      <c r="ITP747" s="46"/>
      <c r="ITQ747" s="46"/>
      <c r="ITR747" s="46"/>
      <c r="ITS747" s="46"/>
      <c r="ITT747" s="46"/>
      <c r="ITU747" s="46"/>
      <c r="ITV747" s="46"/>
      <c r="ITW747" s="46"/>
      <c r="ITX747" s="46"/>
      <c r="ITY747" s="46"/>
      <c r="ITZ747" s="46"/>
      <c r="IUA747" s="46"/>
      <c r="IUB747" s="46"/>
      <c r="IUC747" s="46"/>
      <c r="IUD747" s="46"/>
      <c r="IUE747" s="46"/>
      <c r="IUF747" s="46"/>
      <c r="IUG747" s="46"/>
      <c r="IUH747" s="46"/>
      <c r="IUI747" s="46"/>
      <c r="IUJ747" s="46"/>
      <c r="IUK747" s="46"/>
      <c r="IUL747" s="46"/>
      <c r="IUM747" s="46"/>
      <c r="IUN747" s="46"/>
      <c r="IUO747" s="46"/>
      <c r="IUP747" s="46"/>
      <c r="IUQ747" s="46"/>
      <c r="IUR747" s="46"/>
      <c r="IUS747" s="46"/>
      <c r="IUT747" s="46"/>
      <c r="IUU747" s="46"/>
      <c r="IUV747" s="46"/>
      <c r="IUW747" s="46"/>
      <c r="IUX747" s="46"/>
      <c r="IUY747" s="46"/>
      <c r="IUZ747" s="46"/>
      <c r="IVA747" s="46"/>
      <c r="IVB747" s="46"/>
      <c r="IVC747" s="46"/>
      <c r="IVD747" s="46"/>
      <c r="IVE747" s="46"/>
      <c r="IVF747" s="46"/>
      <c r="IVG747" s="46"/>
      <c r="IVH747" s="46"/>
      <c r="IVI747" s="46"/>
      <c r="IVJ747" s="46"/>
      <c r="IVK747" s="46"/>
      <c r="IVL747" s="46"/>
      <c r="IVM747" s="46"/>
      <c r="IVN747" s="46"/>
      <c r="IVO747" s="46"/>
      <c r="IVP747" s="46"/>
      <c r="IVQ747" s="46"/>
      <c r="IVR747" s="46"/>
      <c r="IVS747" s="46"/>
      <c r="IVT747" s="46"/>
      <c r="IVU747" s="46"/>
      <c r="IVV747" s="46"/>
      <c r="IVW747" s="46"/>
      <c r="IVX747" s="46"/>
      <c r="IVY747" s="46"/>
      <c r="IVZ747" s="46"/>
      <c r="IWA747" s="46"/>
      <c r="IWB747" s="46"/>
      <c r="IWC747" s="46"/>
      <c r="IWD747" s="46"/>
      <c r="IWE747" s="46"/>
      <c r="IWF747" s="46"/>
      <c r="IWG747" s="46"/>
      <c r="IWH747" s="46"/>
      <c r="IWI747" s="46"/>
      <c r="IWJ747" s="46"/>
      <c r="IWK747" s="46"/>
      <c r="IWL747" s="46"/>
      <c r="IWM747" s="46"/>
      <c r="IWN747" s="46"/>
      <c r="IWO747" s="46"/>
      <c r="IWP747" s="46"/>
      <c r="IWQ747" s="46"/>
      <c r="IWR747" s="46"/>
      <c r="IWS747" s="46"/>
      <c r="IWT747" s="46"/>
      <c r="IWU747" s="46"/>
      <c r="IWV747" s="46"/>
      <c r="IWW747" s="46"/>
      <c r="IWX747" s="46"/>
      <c r="IWY747" s="46"/>
      <c r="IWZ747" s="46"/>
      <c r="IXA747" s="46"/>
      <c r="IXB747" s="46"/>
      <c r="IXC747" s="46"/>
      <c r="IXD747" s="46"/>
      <c r="IXE747" s="46"/>
      <c r="IXF747" s="46"/>
      <c r="IXG747" s="46"/>
      <c r="IXH747" s="46"/>
      <c r="IXI747" s="46"/>
      <c r="IXJ747" s="46"/>
      <c r="IXK747" s="46"/>
      <c r="IXL747" s="46"/>
      <c r="IXM747" s="46"/>
      <c r="IXN747" s="46"/>
      <c r="IXO747" s="46"/>
      <c r="IXP747" s="46"/>
      <c r="IXQ747" s="46"/>
      <c r="IXR747" s="46"/>
      <c r="IXS747" s="46"/>
      <c r="IXT747" s="46"/>
      <c r="IXU747" s="46"/>
      <c r="IXV747" s="46"/>
      <c r="IXW747" s="46"/>
      <c r="IXX747" s="46"/>
      <c r="IXY747" s="46"/>
      <c r="IXZ747" s="46"/>
      <c r="IYA747" s="46"/>
      <c r="IYB747" s="46"/>
      <c r="IYC747" s="46"/>
      <c r="IYD747" s="46"/>
      <c r="IYE747" s="46"/>
      <c r="IYF747" s="46"/>
      <c r="IYG747" s="46"/>
      <c r="IYH747" s="46"/>
      <c r="IYI747" s="46"/>
      <c r="IYJ747" s="46"/>
      <c r="IYK747" s="46"/>
      <c r="IYL747" s="46"/>
      <c r="IYM747" s="46"/>
      <c r="IYN747" s="46"/>
      <c r="IYO747" s="46"/>
      <c r="IYP747" s="46"/>
      <c r="IYQ747" s="46"/>
      <c r="IYR747" s="46"/>
      <c r="IYS747" s="46"/>
      <c r="IYT747" s="46"/>
      <c r="IYU747" s="46"/>
      <c r="IYV747" s="46"/>
      <c r="IYW747" s="46"/>
      <c r="IYX747" s="46"/>
      <c r="IYY747" s="46"/>
      <c r="IYZ747" s="46"/>
      <c r="IZA747" s="46"/>
      <c r="IZB747" s="46"/>
      <c r="IZC747" s="46"/>
      <c r="IZD747" s="46"/>
      <c r="IZE747" s="46"/>
      <c r="IZF747" s="46"/>
      <c r="IZG747" s="46"/>
      <c r="IZH747" s="46"/>
      <c r="IZI747" s="46"/>
      <c r="IZJ747" s="46"/>
      <c r="IZK747" s="46"/>
      <c r="IZL747" s="46"/>
      <c r="IZM747" s="46"/>
      <c r="IZN747" s="46"/>
      <c r="IZO747" s="46"/>
      <c r="IZP747" s="46"/>
      <c r="IZQ747" s="46"/>
      <c r="IZR747" s="46"/>
      <c r="IZS747" s="46"/>
      <c r="IZT747" s="46"/>
      <c r="IZU747" s="46"/>
      <c r="IZV747" s="46"/>
      <c r="IZW747" s="46"/>
      <c r="IZX747" s="46"/>
      <c r="IZY747" s="46"/>
      <c r="IZZ747" s="46"/>
      <c r="JAA747" s="46"/>
      <c r="JAB747" s="46"/>
      <c r="JAC747" s="46"/>
      <c r="JAD747" s="46"/>
      <c r="JAE747" s="46"/>
      <c r="JAF747" s="46"/>
      <c r="JAG747" s="46"/>
      <c r="JAH747" s="46"/>
      <c r="JAI747" s="46"/>
      <c r="JAJ747" s="46"/>
      <c r="JAK747" s="46"/>
      <c r="JAL747" s="46"/>
      <c r="JAM747" s="46"/>
      <c r="JAN747" s="46"/>
      <c r="JAO747" s="46"/>
      <c r="JAP747" s="46"/>
      <c r="JAQ747" s="46"/>
      <c r="JAR747" s="46"/>
      <c r="JAS747" s="46"/>
      <c r="JAT747" s="46"/>
      <c r="JAU747" s="46"/>
      <c r="JAV747" s="46"/>
      <c r="JAW747" s="46"/>
      <c r="JAX747" s="46"/>
      <c r="JAY747" s="46"/>
      <c r="JAZ747" s="46"/>
      <c r="JBA747" s="46"/>
      <c r="JBB747" s="46"/>
      <c r="JBC747" s="46"/>
      <c r="JBD747" s="46"/>
      <c r="JBE747" s="46"/>
      <c r="JBF747" s="46"/>
      <c r="JBG747" s="46"/>
      <c r="JBH747" s="46"/>
      <c r="JBI747" s="46"/>
      <c r="JBJ747" s="46"/>
      <c r="JBK747" s="46"/>
      <c r="JBL747" s="46"/>
      <c r="JBM747" s="46"/>
      <c r="JBN747" s="46"/>
      <c r="JBO747" s="46"/>
      <c r="JBP747" s="46"/>
      <c r="JBQ747" s="46"/>
      <c r="JBR747" s="46"/>
      <c r="JBS747" s="46"/>
      <c r="JBT747" s="46"/>
      <c r="JBU747" s="46"/>
      <c r="JBV747" s="46"/>
      <c r="JBW747" s="46"/>
      <c r="JBX747" s="46"/>
      <c r="JBY747" s="46"/>
      <c r="JBZ747" s="46"/>
      <c r="JCA747" s="46"/>
      <c r="JCB747" s="46"/>
      <c r="JCC747" s="46"/>
      <c r="JCD747" s="46"/>
      <c r="JCE747" s="46"/>
      <c r="JCF747" s="46"/>
      <c r="JCG747" s="46"/>
      <c r="JCH747" s="46"/>
      <c r="JCI747" s="46"/>
      <c r="JCJ747" s="46"/>
      <c r="JCK747" s="46"/>
      <c r="JCL747" s="46"/>
      <c r="JCM747" s="46"/>
      <c r="JCN747" s="46"/>
      <c r="JCO747" s="46"/>
      <c r="JCP747" s="46"/>
      <c r="JCQ747" s="46"/>
      <c r="JCR747" s="46"/>
      <c r="JCS747" s="46"/>
      <c r="JCT747" s="46"/>
      <c r="JCU747" s="46"/>
      <c r="JCV747" s="46"/>
      <c r="JCW747" s="46"/>
      <c r="JCX747" s="46"/>
      <c r="JCY747" s="46"/>
      <c r="JCZ747" s="46"/>
      <c r="JDA747" s="46"/>
      <c r="JDB747" s="46"/>
      <c r="JDC747" s="46"/>
      <c r="JDD747" s="46"/>
      <c r="JDE747" s="46"/>
      <c r="JDF747" s="46"/>
      <c r="JDG747" s="46"/>
      <c r="JDH747" s="46"/>
      <c r="JDI747" s="46"/>
      <c r="JDJ747" s="46"/>
      <c r="JDK747" s="46"/>
      <c r="JDL747" s="46"/>
      <c r="JDM747" s="46"/>
      <c r="JDN747" s="46"/>
      <c r="JDO747" s="46"/>
      <c r="JDP747" s="46"/>
      <c r="JDQ747" s="46"/>
      <c r="JDR747" s="46"/>
      <c r="JDS747" s="46"/>
      <c r="JDT747" s="46"/>
      <c r="JDU747" s="46"/>
      <c r="JDV747" s="46"/>
      <c r="JDW747" s="46"/>
      <c r="JDX747" s="46"/>
      <c r="JDY747" s="46"/>
      <c r="JDZ747" s="46"/>
      <c r="JEA747" s="46"/>
      <c r="JEB747" s="46"/>
      <c r="JEC747" s="46"/>
      <c r="JED747" s="46"/>
      <c r="JEE747" s="46"/>
      <c r="JEF747" s="46"/>
      <c r="JEG747" s="46"/>
      <c r="JEH747" s="46"/>
      <c r="JEI747" s="46"/>
      <c r="JEJ747" s="46"/>
      <c r="JEK747" s="46"/>
      <c r="JEL747" s="46"/>
      <c r="JEM747" s="46"/>
      <c r="JEN747" s="46"/>
      <c r="JEO747" s="46"/>
      <c r="JEP747" s="46"/>
      <c r="JEQ747" s="46"/>
      <c r="JER747" s="46"/>
      <c r="JES747" s="46"/>
      <c r="JET747" s="46"/>
      <c r="JEU747" s="46"/>
      <c r="JEV747" s="46"/>
      <c r="JEW747" s="46"/>
      <c r="JEX747" s="46"/>
      <c r="JEY747" s="46"/>
      <c r="JEZ747" s="46"/>
      <c r="JFA747" s="46"/>
      <c r="JFB747" s="46"/>
      <c r="JFC747" s="46"/>
      <c r="JFD747" s="46"/>
      <c r="JFE747" s="46"/>
      <c r="JFF747" s="46"/>
      <c r="JFG747" s="46"/>
      <c r="JFH747" s="46"/>
      <c r="JFI747" s="46"/>
      <c r="JFJ747" s="46"/>
      <c r="JFK747" s="46"/>
      <c r="JFL747" s="46"/>
      <c r="JFM747" s="46"/>
      <c r="JFN747" s="46"/>
      <c r="JFO747" s="46"/>
      <c r="JFP747" s="46"/>
      <c r="JFQ747" s="46"/>
      <c r="JFR747" s="46"/>
      <c r="JFS747" s="46"/>
      <c r="JFT747" s="46"/>
      <c r="JFU747" s="46"/>
      <c r="JFV747" s="46"/>
      <c r="JFW747" s="46"/>
      <c r="JFX747" s="46"/>
      <c r="JFY747" s="46"/>
      <c r="JFZ747" s="46"/>
      <c r="JGA747" s="46"/>
      <c r="JGB747" s="46"/>
      <c r="JGC747" s="46"/>
      <c r="JGD747" s="46"/>
      <c r="JGE747" s="46"/>
      <c r="JGF747" s="46"/>
      <c r="JGG747" s="46"/>
      <c r="JGH747" s="46"/>
      <c r="JGI747" s="46"/>
      <c r="JGJ747" s="46"/>
      <c r="JGK747" s="46"/>
      <c r="JGL747" s="46"/>
      <c r="JGM747" s="46"/>
      <c r="JGN747" s="46"/>
      <c r="JGO747" s="46"/>
      <c r="JGP747" s="46"/>
      <c r="JGQ747" s="46"/>
      <c r="JGR747" s="46"/>
      <c r="JGS747" s="46"/>
      <c r="JGT747" s="46"/>
      <c r="JGU747" s="46"/>
      <c r="JGV747" s="46"/>
      <c r="JGW747" s="46"/>
      <c r="JGX747" s="46"/>
      <c r="JGY747" s="46"/>
      <c r="JGZ747" s="46"/>
      <c r="JHA747" s="46"/>
      <c r="JHB747" s="46"/>
      <c r="JHC747" s="46"/>
      <c r="JHD747" s="46"/>
      <c r="JHE747" s="46"/>
      <c r="JHF747" s="46"/>
      <c r="JHG747" s="46"/>
      <c r="JHH747" s="46"/>
      <c r="JHI747" s="46"/>
      <c r="JHJ747" s="46"/>
      <c r="JHK747" s="46"/>
      <c r="JHL747" s="46"/>
      <c r="JHM747" s="46"/>
      <c r="JHN747" s="46"/>
      <c r="JHO747" s="46"/>
      <c r="JHP747" s="46"/>
      <c r="JHQ747" s="46"/>
      <c r="JHR747" s="46"/>
      <c r="JHS747" s="46"/>
      <c r="JHT747" s="46"/>
      <c r="JHU747" s="46"/>
      <c r="JHV747" s="46"/>
      <c r="JHW747" s="46"/>
      <c r="JHX747" s="46"/>
      <c r="JHY747" s="46"/>
      <c r="JHZ747" s="46"/>
      <c r="JIA747" s="46"/>
      <c r="JIB747" s="46"/>
      <c r="JIC747" s="46"/>
      <c r="JID747" s="46"/>
      <c r="JIE747" s="46"/>
      <c r="JIF747" s="46"/>
      <c r="JIG747" s="46"/>
      <c r="JIH747" s="46"/>
      <c r="JII747" s="46"/>
      <c r="JIJ747" s="46"/>
      <c r="JIK747" s="46"/>
      <c r="JIL747" s="46"/>
      <c r="JIM747" s="46"/>
      <c r="JIN747" s="46"/>
      <c r="JIO747" s="46"/>
      <c r="JIP747" s="46"/>
      <c r="JIQ747" s="46"/>
      <c r="JIR747" s="46"/>
      <c r="JIS747" s="46"/>
      <c r="JIT747" s="46"/>
      <c r="JIU747" s="46"/>
      <c r="JIV747" s="46"/>
      <c r="JIW747" s="46"/>
      <c r="JIX747" s="46"/>
      <c r="JIY747" s="46"/>
      <c r="JIZ747" s="46"/>
      <c r="JJA747" s="46"/>
      <c r="JJB747" s="46"/>
      <c r="JJC747" s="46"/>
      <c r="JJD747" s="46"/>
      <c r="JJE747" s="46"/>
      <c r="JJF747" s="46"/>
      <c r="JJG747" s="46"/>
      <c r="JJH747" s="46"/>
      <c r="JJI747" s="46"/>
      <c r="JJJ747" s="46"/>
      <c r="JJK747" s="46"/>
      <c r="JJL747" s="46"/>
      <c r="JJM747" s="46"/>
      <c r="JJN747" s="46"/>
      <c r="JJO747" s="46"/>
      <c r="JJP747" s="46"/>
      <c r="JJQ747" s="46"/>
      <c r="JJR747" s="46"/>
      <c r="JJS747" s="46"/>
      <c r="JJT747" s="46"/>
      <c r="JJU747" s="46"/>
      <c r="JJV747" s="46"/>
      <c r="JJW747" s="46"/>
      <c r="JJX747" s="46"/>
      <c r="JJY747" s="46"/>
      <c r="JJZ747" s="46"/>
      <c r="JKA747" s="46"/>
      <c r="JKB747" s="46"/>
      <c r="JKC747" s="46"/>
      <c r="JKD747" s="46"/>
      <c r="JKE747" s="46"/>
      <c r="JKF747" s="46"/>
      <c r="JKG747" s="46"/>
      <c r="JKH747" s="46"/>
      <c r="JKI747" s="46"/>
      <c r="JKJ747" s="46"/>
      <c r="JKK747" s="46"/>
      <c r="JKL747" s="46"/>
      <c r="JKM747" s="46"/>
      <c r="JKN747" s="46"/>
      <c r="JKO747" s="46"/>
      <c r="JKP747" s="46"/>
      <c r="JKQ747" s="46"/>
      <c r="JKR747" s="46"/>
      <c r="JKS747" s="46"/>
      <c r="JKT747" s="46"/>
      <c r="JKU747" s="46"/>
      <c r="JKV747" s="46"/>
      <c r="JKW747" s="46"/>
      <c r="JKX747" s="46"/>
      <c r="JKY747" s="46"/>
      <c r="JKZ747" s="46"/>
      <c r="JLA747" s="46"/>
      <c r="JLB747" s="46"/>
      <c r="JLC747" s="46"/>
      <c r="JLD747" s="46"/>
      <c r="JLE747" s="46"/>
      <c r="JLF747" s="46"/>
      <c r="JLG747" s="46"/>
      <c r="JLH747" s="46"/>
      <c r="JLI747" s="46"/>
      <c r="JLJ747" s="46"/>
      <c r="JLK747" s="46"/>
      <c r="JLL747" s="46"/>
      <c r="JLM747" s="46"/>
      <c r="JLN747" s="46"/>
      <c r="JLO747" s="46"/>
      <c r="JLP747" s="46"/>
      <c r="JLQ747" s="46"/>
      <c r="JLR747" s="46"/>
      <c r="JLS747" s="46"/>
      <c r="JLT747" s="46"/>
      <c r="JLU747" s="46"/>
      <c r="JLV747" s="46"/>
      <c r="JLW747" s="46"/>
      <c r="JLX747" s="46"/>
      <c r="JLY747" s="46"/>
      <c r="JLZ747" s="46"/>
      <c r="JMA747" s="46"/>
      <c r="JMB747" s="46"/>
      <c r="JMC747" s="46"/>
      <c r="JMD747" s="46"/>
      <c r="JME747" s="46"/>
      <c r="JMF747" s="46"/>
      <c r="JMG747" s="46"/>
      <c r="JMH747" s="46"/>
      <c r="JMI747" s="46"/>
      <c r="JMJ747" s="46"/>
      <c r="JMK747" s="46"/>
      <c r="JML747" s="46"/>
      <c r="JMM747" s="46"/>
      <c r="JMN747" s="46"/>
      <c r="JMO747" s="46"/>
      <c r="JMP747" s="46"/>
      <c r="JMQ747" s="46"/>
      <c r="JMR747" s="46"/>
      <c r="JMS747" s="46"/>
      <c r="JMT747" s="46"/>
      <c r="JMU747" s="46"/>
      <c r="JMV747" s="46"/>
      <c r="JMW747" s="46"/>
      <c r="JMX747" s="46"/>
      <c r="JMY747" s="46"/>
      <c r="JMZ747" s="46"/>
      <c r="JNA747" s="46"/>
      <c r="JNB747" s="46"/>
      <c r="JNC747" s="46"/>
      <c r="JND747" s="46"/>
      <c r="JNE747" s="46"/>
      <c r="JNF747" s="46"/>
      <c r="JNG747" s="46"/>
      <c r="JNH747" s="46"/>
      <c r="JNI747" s="46"/>
      <c r="JNJ747" s="46"/>
      <c r="JNK747" s="46"/>
      <c r="JNL747" s="46"/>
      <c r="JNM747" s="46"/>
      <c r="JNN747" s="46"/>
      <c r="JNO747" s="46"/>
      <c r="JNP747" s="46"/>
      <c r="JNQ747" s="46"/>
      <c r="JNR747" s="46"/>
      <c r="JNS747" s="46"/>
      <c r="JNT747" s="46"/>
      <c r="JNU747" s="46"/>
      <c r="JNV747" s="46"/>
      <c r="JNW747" s="46"/>
      <c r="JNX747" s="46"/>
      <c r="JNY747" s="46"/>
      <c r="JNZ747" s="46"/>
      <c r="JOA747" s="46"/>
      <c r="JOB747" s="46"/>
      <c r="JOC747" s="46"/>
      <c r="JOD747" s="46"/>
      <c r="JOE747" s="46"/>
      <c r="JOF747" s="46"/>
      <c r="JOG747" s="46"/>
      <c r="JOH747" s="46"/>
      <c r="JOI747" s="46"/>
      <c r="JOJ747" s="46"/>
      <c r="JOK747" s="46"/>
      <c r="JOL747" s="46"/>
      <c r="JOM747" s="46"/>
      <c r="JON747" s="46"/>
      <c r="JOO747" s="46"/>
      <c r="JOP747" s="46"/>
      <c r="JOQ747" s="46"/>
      <c r="JOR747" s="46"/>
      <c r="JOS747" s="46"/>
      <c r="JOT747" s="46"/>
      <c r="JOU747" s="46"/>
      <c r="JOV747" s="46"/>
      <c r="JOW747" s="46"/>
      <c r="JOX747" s="46"/>
      <c r="JOY747" s="46"/>
      <c r="JOZ747" s="46"/>
      <c r="JPA747" s="46"/>
      <c r="JPB747" s="46"/>
      <c r="JPC747" s="46"/>
      <c r="JPD747" s="46"/>
      <c r="JPE747" s="46"/>
      <c r="JPF747" s="46"/>
      <c r="JPG747" s="46"/>
      <c r="JPH747" s="46"/>
      <c r="JPI747" s="46"/>
      <c r="JPJ747" s="46"/>
      <c r="JPK747" s="46"/>
      <c r="JPL747" s="46"/>
      <c r="JPM747" s="46"/>
      <c r="JPN747" s="46"/>
      <c r="JPO747" s="46"/>
      <c r="JPP747" s="46"/>
      <c r="JPQ747" s="46"/>
      <c r="JPR747" s="46"/>
      <c r="JPS747" s="46"/>
      <c r="JPT747" s="46"/>
      <c r="JPU747" s="46"/>
      <c r="JPV747" s="46"/>
      <c r="JPW747" s="46"/>
      <c r="JPX747" s="46"/>
      <c r="JPY747" s="46"/>
      <c r="JPZ747" s="46"/>
      <c r="JQA747" s="46"/>
      <c r="JQB747" s="46"/>
      <c r="JQC747" s="46"/>
      <c r="JQD747" s="46"/>
      <c r="JQE747" s="46"/>
      <c r="JQF747" s="46"/>
      <c r="JQG747" s="46"/>
      <c r="JQH747" s="46"/>
      <c r="JQI747" s="46"/>
      <c r="JQJ747" s="46"/>
      <c r="JQK747" s="46"/>
      <c r="JQL747" s="46"/>
      <c r="JQM747" s="46"/>
      <c r="JQN747" s="46"/>
      <c r="JQO747" s="46"/>
      <c r="JQP747" s="46"/>
      <c r="JQQ747" s="46"/>
      <c r="JQR747" s="46"/>
      <c r="JQS747" s="46"/>
      <c r="JQT747" s="46"/>
      <c r="JQU747" s="46"/>
      <c r="JQV747" s="46"/>
      <c r="JQW747" s="46"/>
      <c r="JQX747" s="46"/>
      <c r="JQY747" s="46"/>
      <c r="JQZ747" s="46"/>
      <c r="JRA747" s="46"/>
      <c r="JRB747" s="46"/>
      <c r="JRC747" s="46"/>
      <c r="JRD747" s="46"/>
      <c r="JRE747" s="46"/>
      <c r="JRF747" s="46"/>
      <c r="JRG747" s="46"/>
      <c r="JRH747" s="46"/>
      <c r="JRI747" s="46"/>
      <c r="JRJ747" s="46"/>
      <c r="JRK747" s="46"/>
      <c r="JRL747" s="46"/>
      <c r="JRM747" s="46"/>
      <c r="JRN747" s="46"/>
      <c r="JRO747" s="46"/>
      <c r="JRP747" s="46"/>
      <c r="JRQ747" s="46"/>
      <c r="JRR747" s="46"/>
      <c r="JRS747" s="46"/>
      <c r="JRT747" s="46"/>
      <c r="JRU747" s="46"/>
      <c r="JRV747" s="46"/>
      <c r="JRW747" s="46"/>
      <c r="JRX747" s="46"/>
      <c r="JRY747" s="46"/>
      <c r="JRZ747" s="46"/>
      <c r="JSA747" s="46"/>
      <c r="JSB747" s="46"/>
      <c r="JSC747" s="46"/>
      <c r="JSD747" s="46"/>
      <c r="JSE747" s="46"/>
      <c r="JSF747" s="46"/>
      <c r="JSG747" s="46"/>
      <c r="JSH747" s="46"/>
      <c r="JSI747" s="46"/>
      <c r="JSJ747" s="46"/>
      <c r="JSK747" s="46"/>
      <c r="JSL747" s="46"/>
      <c r="JSM747" s="46"/>
      <c r="JSN747" s="46"/>
      <c r="JSO747" s="46"/>
      <c r="JSP747" s="46"/>
      <c r="JSQ747" s="46"/>
      <c r="JSR747" s="46"/>
      <c r="JSS747" s="46"/>
      <c r="JST747" s="46"/>
      <c r="JSU747" s="46"/>
      <c r="JSV747" s="46"/>
      <c r="JSW747" s="46"/>
      <c r="JSX747" s="46"/>
      <c r="JSY747" s="46"/>
      <c r="JSZ747" s="46"/>
      <c r="JTA747" s="46"/>
      <c r="JTB747" s="46"/>
      <c r="JTC747" s="46"/>
      <c r="JTD747" s="46"/>
      <c r="JTE747" s="46"/>
      <c r="JTF747" s="46"/>
      <c r="JTG747" s="46"/>
      <c r="JTH747" s="46"/>
      <c r="JTI747" s="46"/>
      <c r="JTJ747" s="46"/>
      <c r="JTK747" s="46"/>
      <c r="JTL747" s="46"/>
      <c r="JTM747" s="46"/>
      <c r="JTN747" s="46"/>
      <c r="JTO747" s="46"/>
      <c r="JTP747" s="46"/>
      <c r="JTQ747" s="46"/>
      <c r="JTR747" s="46"/>
      <c r="JTS747" s="46"/>
      <c r="JTT747" s="46"/>
      <c r="JTU747" s="46"/>
      <c r="JTV747" s="46"/>
      <c r="JTW747" s="46"/>
      <c r="JTX747" s="46"/>
      <c r="JTY747" s="46"/>
      <c r="JTZ747" s="46"/>
      <c r="JUA747" s="46"/>
      <c r="JUB747" s="46"/>
      <c r="JUC747" s="46"/>
      <c r="JUD747" s="46"/>
      <c r="JUE747" s="46"/>
      <c r="JUF747" s="46"/>
      <c r="JUG747" s="46"/>
      <c r="JUH747" s="46"/>
      <c r="JUI747" s="46"/>
      <c r="JUJ747" s="46"/>
      <c r="JUK747" s="46"/>
      <c r="JUL747" s="46"/>
      <c r="JUM747" s="46"/>
      <c r="JUN747" s="46"/>
      <c r="JUO747" s="46"/>
      <c r="JUP747" s="46"/>
      <c r="JUQ747" s="46"/>
      <c r="JUR747" s="46"/>
      <c r="JUS747" s="46"/>
      <c r="JUT747" s="46"/>
      <c r="JUU747" s="46"/>
      <c r="JUV747" s="46"/>
      <c r="JUW747" s="46"/>
      <c r="JUX747" s="46"/>
      <c r="JUY747" s="46"/>
      <c r="JUZ747" s="46"/>
      <c r="JVA747" s="46"/>
      <c r="JVB747" s="46"/>
      <c r="JVC747" s="46"/>
      <c r="JVD747" s="46"/>
      <c r="JVE747" s="46"/>
      <c r="JVF747" s="46"/>
      <c r="JVG747" s="46"/>
      <c r="JVH747" s="46"/>
      <c r="JVI747" s="46"/>
      <c r="JVJ747" s="46"/>
      <c r="JVK747" s="46"/>
      <c r="JVL747" s="46"/>
      <c r="JVM747" s="46"/>
      <c r="JVN747" s="46"/>
      <c r="JVO747" s="46"/>
      <c r="JVP747" s="46"/>
      <c r="JVQ747" s="46"/>
      <c r="JVR747" s="46"/>
      <c r="JVS747" s="46"/>
      <c r="JVT747" s="46"/>
      <c r="JVU747" s="46"/>
      <c r="JVV747" s="46"/>
      <c r="JVW747" s="46"/>
      <c r="JVX747" s="46"/>
      <c r="JVY747" s="46"/>
      <c r="JVZ747" s="46"/>
      <c r="JWA747" s="46"/>
      <c r="JWB747" s="46"/>
      <c r="JWC747" s="46"/>
      <c r="JWD747" s="46"/>
      <c r="JWE747" s="46"/>
      <c r="JWF747" s="46"/>
      <c r="JWG747" s="46"/>
      <c r="JWH747" s="46"/>
      <c r="JWI747" s="46"/>
      <c r="JWJ747" s="46"/>
      <c r="JWK747" s="46"/>
      <c r="JWL747" s="46"/>
      <c r="JWM747" s="46"/>
      <c r="JWN747" s="46"/>
      <c r="JWO747" s="46"/>
      <c r="JWP747" s="46"/>
      <c r="JWQ747" s="46"/>
      <c r="JWR747" s="46"/>
      <c r="JWS747" s="46"/>
      <c r="JWT747" s="46"/>
      <c r="JWU747" s="46"/>
      <c r="JWV747" s="46"/>
      <c r="JWW747" s="46"/>
      <c r="JWX747" s="46"/>
      <c r="JWY747" s="46"/>
      <c r="JWZ747" s="46"/>
      <c r="JXA747" s="46"/>
      <c r="JXB747" s="46"/>
      <c r="JXC747" s="46"/>
      <c r="JXD747" s="46"/>
      <c r="JXE747" s="46"/>
      <c r="JXF747" s="46"/>
      <c r="JXG747" s="46"/>
      <c r="JXH747" s="46"/>
      <c r="JXI747" s="46"/>
      <c r="JXJ747" s="46"/>
      <c r="JXK747" s="46"/>
      <c r="JXL747" s="46"/>
      <c r="JXM747" s="46"/>
      <c r="JXN747" s="46"/>
      <c r="JXO747" s="46"/>
      <c r="JXP747" s="46"/>
      <c r="JXQ747" s="46"/>
      <c r="JXR747" s="46"/>
      <c r="JXS747" s="46"/>
      <c r="JXT747" s="46"/>
      <c r="JXU747" s="46"/>
      <c r="JXV747" s="46"/>
      <c r="JXW747" s="46"/>
      <c r="JXX747" s="46"/>
      <c r="JXY747" s="46"/>
      <c r="JXZ747" s="46"/>
      <c r="JYA747" s="46"/>
      <c r="JYB747" s="46"/>
      <c r="JYC747" s="46"/>
      <c r="JYD747" s="46"/>
      <c r="JYE747" s="46"/>
      <c r="JYF747" s="46"/>
      <c r="JYG747" s="46"/>
      <c r="JYH747" s="46"/>
      <c r="JYI747" s="46"/>
      <c r="JYJ747" s="46"/>
      <c r="JYK747" s="46"/>
      <c r="JYL747" s="46"/>
      <c r="JYM747" s="46"/>
      <c r="JYN747" s="46"/>
      <c r="JYO747" s="46"/>
      <c r="JYP747" s="46"/>
      <c r="JYQ747" s="46"/>
      <c r="JYR747" s="46"/>
      <c r="JYS747" s="46"/>
      <c r="JYT747" s="46"/>
      <c r="JYU747" s="46"/>
      <c r="JYV747" s="46"/>
      <c r="JYW747" s="46"/>
      <c r="JYX747" s="46"/>
      <c r="JYY747" s="46"/>
      <c r="JYZ747" s="46"/>
      <c r="JZA747" s="46"/>
      <c r="JZB747" s="46"/>
      <c r="JZC747" s="46"/>
      <c r="JZD747" s="46"/>
      <c r="JZE747" s="46"/>
      <c r="JZF747" s="46"/>
      <c r="JZG747" s="46"/>
      <c r="JZH747" s="46"/>
      <c r="JZI747" s="46"/>
      <c r="JZJ747" s="46"/>
      <c r="JZK747" s="46"/>
      <c r="JZL747" s="46"/>
      <c r="JZM747" s="46"/>
      <c r="JZN747" s="46"/>
      <c r="JZO747" s="46"/>
      <c r="JZP747" s="46"/>
      <c r="JZQ747" s="46"/>
      <c r="JZR747" s="46"/>
      <c r="JZS747" s="46"/>
      <c r="JZT747" s="46"/>
      <c r="JZU747" s="46"/>
      <c r="JZV747" s="46"/>
      <c r="JZW747" s="46"/>
      <c r="JZX747" s="46"/>
      <c r="JZY747" s="46"/>
      <c r="JZZ747" s="46"/>
      <c r="KAA747" s="46"/>
      <c r="KAB747" s="46"/>
      <c r="KAC747" s="46"/>
      <c r="KAD747" s="46"/>
      <c r="KAE747" s="46"/>
      <c r="KAF747" s="46"/>
      <c r="KAG747" s="46"/>
      <c r="KAH747" s="46"/>
      <c r="KAI747" s="46"/>
      <c r="KAJ747" s="46"/>
      <c r="KAK747" s="46"/>
      <c r="KAL747" s="46"/>
      <c r="KAM747" s="46"/>
      <c r="KAN747" s="46"/>
      <c r="KAO747" s="46"/>
      <c r="KAP747" s="46"/>
      <c r="KAQ747" s="46"/>
      <c r="KAR747" s="46"/>
      <c r="KAS747" s="46"/>
      <c r="KAT747" s="46"/>
      <c r="KAU747" s="46"/>
      <c r="KAV747" s="46"/>
      <c r="KAW747" s="46"/>
      <c r="KAX747" s="46"/>
      <c r="KAY747" s="46"/>
      <c r="KAZ747" s="46"/>
      <c r="KBA747" s="46"/>
      <c r="KBB747" s="46"/>
      <c r="KBC747" s="46"/>
      <c r="KBD747" s="46"/>
      <c r="KBE747" s="46"/>
      <c r="KBF747" s="46"/>
      <c r="KBG747" s="46"/>
      <c r="KBH747" s="46"/>
      <c r="KBI747" s="46"/>
      <c r="KBJ747" s="46"/>
      <c r="KBK747" s="46"/>
      <c r="KBL747" s="46"/>
      <c r="KBM747" s="46"/>
      <c r="KBN747" s="46"/>
      <c r="KBO747" s="46"/>
      <c r="KBP747" s="46"/>
      <c r="KBQ747" s="46"/>
      <c r="KBR747" s="46"/>
      <c r="KBS747" s="46"/>
      <c r="KBT747" s="46"/>
      <c r="KBU747" s="46"/>
      <c r="KBV747" s="46"/>
      <c r="KBW747" s="46"/>
      <c r="KBX747" s="46"/>
      <c r="KBY747" s="46"/>
      <c r="KBZ747" s="46"/>
      <c r="KCA747" s="46"/>
      <c r="KCB747" s="46"/>
      <c r="KCC747" s="46"/>
      <c r="KCD747" s="46"/>
      <c r="KCE747" s="46"/>
      <c r="KCF747" s="46"/>
      <c r="KCG747" s="46"/>
      <c r="KCH747" s="46"/>
      <c r="KCI747" s="46"/>
      <c r="KCJ747" s="46"/>
      <c r="KCK747" s="46"/>
      <c r="KCL747" s="46"/>
      <c r="KCM747" s="46"/>
      <c r="KCN747" s="46"/>
      <c r="KCO747" s="46"/>
      <c r="KCP747" s="46"/>
      <c r="KCQ747" s="46"/>
      <c r="KCR747" s="46"/>
      <c r="KCS747" s="46"/>
      <c r="KCT747" s="46"/>
      <c r="KCU747" s="46"/>
      <c r="KCV747" s="46"/>
      <c r="KCW747" s="46"/>
      <c r="KCX747" s="46"/>
      <c r="KCY747" s="46"/>
      <c r="KCZ747" s="46"/>
      <c r="KDA747" s="46"/>
      <c r="KDB747" s="46"/>
      <c r="KDC747" s="46"/>
      <c r="KDD747" s="46"/>
      <c r="KDE747" s="46"/>
      <c r="KDF747" s="46"/>
      <c r="KDG747" s="46"/>
      <c r="KDH747" s="46"/>
      <c r="KDI747" s="46"/>
      <c r="KDJ747" s="46"/>
      <c r="KDK747" s="46"/>
      <c r="KDL747" s="46"/>
      <c r="KDM747" s="46"/>
      <c r="KDN747" s="46"/>
      <c r="KDO747" s="46"/>
      <c r="KDP747" s="46"/>
      <c r="KDQ747" s="46"/>
      <c r="KDR747" s="46"/>
      <c r="KDS747" s="46"/>
      <c r="KDT747" s="46"/>
      <c r="KDU747" s="46"/>
      <c r="KDV747" s="46"/>
      <c r="KDW747" s="46"/>
      <c r="KDX747" s="46"/>
      <c r="KDY747" s="46"/>
      <c r="KDZ747" s="46"/>
      <c r="KEA747" s="46"/>
      <c r="KEB747" s="46"/>
      <c r="KEC747" s="46"/>
      <c r="KED747" s="46"/>
      <c r="KEE747" s="46"/>
      <c r="KEF747" s="46"/>
      <c r="KEG747" s="46"/>
      <c r="KEH747" s="46"/>
      <c r="KEI747" s="46"/>
      <c r="KEJ747" s="46"/>
      <c r="KEK747" s="46"/>
      <c r="KEL747" s="46"/>
      <c r="KEM747" s="46"/>
      <c r="KEN747" s="46"/>
      <c r="KEO747" s="46"/>
      <c r="KEP747" s="46"/>
      <c r="KEQ747" s="46"/>
      <c r="KER747" s="46"/>
      <c r="KES747" s="46"/>
      <c r="KET747" s="46"/>
      <c r="KEU747" s="46"/>
      <c r="KEV747" s="46"/>
      <c r="KEW747" s="46"/>
      <c r="KEX747" s="46"/>
      <c r="KEY747" s="46"/>
      <c r="KEZ747" s="46"/>
      <c r="KFA747" s="46"/>
      <c r="KFB747" s="46"/>
      <c r="KFC747" s="46"/>
      <c r="KFD747" s="46"/>
      <c r="KFE747" s="46"/>
      <c r="KFF747" s="46"/>
      <c r="KFG747" s="46"/>
      <c r="KFH747" s="46"/>
      <c r="KFI747" s="46"/>
      <c r="KFJ747" s="46"/>
      <c r="KFK747" s="46"/>
      <c r="KFL747" s="46"/>
      <c r="KFM747" s="46"/>
      <c r="KFN747" s="46"/>
      <c r="KFO747" s="46"/>
      <c r="KFP747" s="46"/>
      <c r="KFQ747" s="46"/>
      <c r="KFR747" s="46"/>
      <c r="KFS747" s="46"/>
      <c r="KFT747" s="46"/>
      <c r="KFU747" s="46"/>
      <c r="KFV747" s="46"/>
      <c r="KFW747" s="46"/>
      <c r="KFX747" s="46"/>
      <c r="KFY747" s="46"/>
      <c r="KFZ747" s="46"/>
      <c r="KGA747" s="46"/>
      <c r="KGB747" s="46"/>
      <c r="KGC747" s="46"/>
      <c r="KGD747" s="46"/>
      <c r="KGE747" s="46"/>
      <c r="KGF747" s="46"/>
      <c r="KGG747" s="46"/>
      <c r="KGH747" s="46"/>
      <c r="KGI747" s="46"/>
      <c r="KGJ747" s="46"/>
      <c r="KGK747" s="46"/>
      <c r="KGL747" s="46"/>
      <c r="KGM747" s="46"/>
      <c r="KGN747" s="46"/>
      <c r="KGO747" s="46"/>
      <c r="KGP747" s="46"/>
      <c r="KGQ747" s="46"/>
      <c r="KGR747" s="46"/>
      <c r="KGS747" s="46"/>
      <c r="KGT747" s="46"/>
      <c r="KGU747" s="46"/>
      <c r="KGV747" s="46"/>
      <c r="KGW747" s="46"/>
      <c r="KGX747" s="46"/>
      <c r="KGY747" s="46"/>
      <c r="KGZ747" s="46"/>
      <c r="KHA747" s="46"/>
      <c r="KHB747" s="46"/>
      <c r="KHC747" s="46"/>
      <c r="KHD747" s="46"/>
      <c r="KHE747" s="46"/>
      <c r="KHF747" s="46"/>
      <c r="KHG747" s="46"/>
      <c r="KHH747" s="46"/>
      <c r="KHI747" s="46"/>
      <c r="KHJ747" s="46"/>
      <c r="KHK747" s="46"/>
      <c r="KHL747" s="46"/>
      <c r="KHM747" s="46"/>
      <c r="KHN747" s="46"/>
      <c r="KHO747" s="46"/>
      <c r="KHP747" s="46"/>
      <c r="KHQ747" s="46"/>
      <c r="KHR747" s="46"/>
      <c r="KHS747" s="46"/>
      <c r="KHT747" s="46"/>
      <c r="KHU747" s="46"/>
      <c r="KHV747" s="46"/>
      <c r="KHW747" s="46"/>
      <c r="KHX747" s="46"/>
      <c r="KHY747" s="46"/>
      <c r="KHZ747" s="46"/>
      <c r="KIA747" s="46"/>
      <c r="KIB747" s="46"/>
      <c r="KIC747" s="46"/>
      <c r="KID747" s="46"/>
      <c r="KIE747" s="46"/>
      <c r="KIF747" s="46"/>
      <c r="KIG747" s="46"/>
      <c r="KIH747" s="46"/>
      <c r="KII747" s="46"/>
      <c r="KIJ747" s="46"/>
      <c r="KIK747" s="46"/>
      <c r="KIL747" s="46"/>
      <c r="KIM747" s="46"/>
      <c r="KIN747" s="46"/>
      <c r="KIO747" s="46"/>
      <c r="KIP747" s="46"/>
      <c r="KIQ747" s="46"/>
      <c r="KIR747" s="46"/>
      <c r="KIS747" s="46"/>
      <c r="KIT747" s="46"/>
      <c r="KIU747" s="46"/>
      <c r="KIV747" s="46"/>
      <c r="KIW747" s="46"/>
      <c r="KIX747" s="46"/>
      <c r="KIY747" s="46"/>
      <c r="KIZ747" s="46"/>
      <c r="KJA747" s="46"/>
      <c r="KJB747" s="46"/>
      <c r="KJC747" s="46"/>
      <c r="KJD747" s="46"/>
      <c r="KJE747" s="46"/>
      <c r="KJF747" s="46"/>
      <c r="KJG747" s="46"/>
      <c r="KJH747" s="46"/>
      <c r="KJI747" s="46"/>
      <c r="KJJ747" s="46"/>
      <c r="KJK747" s="46"/>
      <c r="KJL747" s="46"/>
      <c r="KJM747" s="46"/>
      <c r="KJN747" s="46"/>
      <c r="KJO747" s="46"/>
      <c r="KJP747" s="46"/>
      <c r="KJQ747" s="46"/>
      <c r="KJR747" s="46"/>
      <c r="KJS747" s="46"/>
      <c r="KJT747" s="46"/>
      <c r="KJU747" s="46"/>
      <c r="KJV747" s="46"/>
      <c r="KJW747" s="46"/>
      <c r="KJX747" s="46"/>
      <c r="KJY747" s="46"/>
      <c r="KJZ747" s="46"/>
      <c r="KKA747" s="46"/>
      <c r="KKB747" s="46"/>
      <c r="KKC747" s="46"/>
      <c r="KKD747" s="46"/>
      <c r="KKE747" s="46"/>
      <c r="KKF747" s="46"/>
      <c r="KKG747" s="46"/>
      <c r="KKH747" s="46"/>
      <c r="KKI747" s="46"/>
      <c r="KKJ747" s="46"/>
      <c r="KKK747" s="46"/>
      <c r="KKL747" s="46"/>
      <c r="KKM747" s="46"/>
      <c r="KKN747" s="46"/>
      <c r="KKO747" s="46"/>
      <c r="KKP747" s="46"/>
      <c r="KKQ747" s="46"/>
      <c r="KKR747" s="46"/>
      <c r="KKS747" s="46"/>
      <c r="KKT747" s="46"/>
      <c r="KKU747" s="46"/>
      <c r="KKV747" s="46"/>
      <c r="KKW747" s="46"/>
      <c r="KKX747" s="46"/>
      <c r="KKY747" s="46"/>
      <c r="KKZ747" s="46"/>
      <c r="KLA747" s="46"/>
      <c r="KLB747" s="46"/>
      <c r="KLC747" s="46"/>
      <c r="KLD747" s="46"/>
      <c r="KLE747" s="46"/>
      <c r="KLF747" s="46"/>
      <c r="KLG747" s="46"/>
      <c r="KLH747" s="46"/>
      <c r="KLI747" s="46"/>
      <c r="KLJ747" s="46"/>
      <c r="KLK747" s="46"/>
      <c r="KLL747" s="46"/>
      <c r="KLM747" s="46"/>
      <c r="KLN747" s="46"/>
      <c r="KLO747" s="46"/>
      <c r="KLP747" s="46"/>
      <c r="KLQ747" s="46"/>
      <c r="KLR747" s="46"/>
      <c r="KLS747" s="46"/>
      <c r="KLT747" s="46"/>
      <c r="KLU747" s="46"/>
      <c r="KLV747" s="46"/>
      <c r="KLW747" s="46"/>
      <c r="KLX747" s="46"/>
      <c r="KLY747" s="46"/>
      <c r="KLZ747" s="46"/>
      <c r="KMA747" s="46"/>
      <c r="KMB747" s="46"/>
      <c r="KMC747" s="46"/>
      <c r="KMD747" s="46"/>
      <c r="KME747" s="46"/>
      <c r="KMF747" s="46"/>
      <c r="KMG747" s="46"/>
      <c r="KMH747" s="46"/>
      <c r="KMI747" s="46"/>
      <c r="KMJ747" s="46"/>
      <c r="KMK747" s="46"/>
      <c r="KML747" s="46"/>
      <c r="KMM747" s="46"/>
      <c r="KMN747" s="46"/>
      <c r="KMO747" s="46"/>
      <c r="KMP747" s="46"/>
      <c r="KMQ747" s="46"/>
      <c r="KMR747" s="46"/>
      <c r="KMS747" s="46"/>
      <c r="KMT747" s="46"/>
      <c r="KMU747" s="46"/>
      <c r="KMV747" s="46"/>
      <c r="KMW747" s="46"/>
      <c r="KMX747" s="46"/>
      <c r="KMY747" s="46"/>
      <c r="KMZ747" s="46"/>
      <c r="KNA747" s="46"/>
      <c r="KNB747" s="46"/>
      <c r="KNC747" s="46"/>
      <c r="KND747" s="46"/>
      <c r="KNE747" s="46"/>
      <c r="KNF747" s="46"/>
      <c r="KNG747" s="46"/>
      <c r="KNH747" s="46"/>
      <c r="KNI747" s="46"/>
      <c r="KNJ747" s="46"/>
      <c r="KNK747" s="46"/>
      <c r="KNL747" s="46"/>
      <c r="KNM747" s="46"/>
      <c r="KNN747" s="46"/>
      <c r="KNO747" s="46"/>
      <c r="KNP747" s="46"/>
      <c r="KNQ747" s="46"/>
      <c r="KNR747" s="46"/>
      <c r="KNS747" s="46"/>
      <c r="KNT747" s="46"/>
      <c r="KNU747" s="46"/>
      <c r="KNV747" s="46"/>
      <c r="KNW747" s="46"/>
      <c r="KNX747" s="46"/>
      <c r="KNY747" s="46"/>
      <c r="KNZ747" s="46"/>
      <c r="KOA747" s="46"/>
      <c r="KOB747" s="46"/>
      <c r="KOC747" s="46"/>
      <c r="KOD747" s="46"/>
      <c r="KOE747" s="46"/>
      <c r="KOF747" s="46"/>
      <c r="KOG747" s="46"/>
      <c r="KOH747" s="46"/>
      <c r="KOI747" s="46"/>
      <c r="KOJ747" s="46"/>
      <c r="KOK747" s="46"/>
      <c r="KOL747" s="46"/>
      <c r="KOM747" s="46"/>
      <c r="KON747" s="46"/>
      <c r="KOO747" s="46"/>
      <c r="KOP747" s="46"/>
      <c r="KOQ747" s="46"/>
      <c r="KOR747" s="46"/>
      <c r="KOS747" s="46"/>
      <c r="KOT747" s="46"/>
      <c r="KOU747" s="46"/>
      <c r="KOV747" s="46"/>
      <c r="KOW747" s="46"/>
      <c r="KOX747" s="46"/>
      <c r="KOY747" s="46"/>
      <c r="KOZ747" s="46"/>
      <c r="KPA747" s="46"/>
      <c r="KPB747" s="46"/>
      <c r="KPC747" s="46"/>
      <c r="KPD747" s="46"/>
      <c r="KPE747" s="46"/>
      <c r="KPF747" s="46"/>
      <c r="KPG747" s="46"/>
      <c r="KPH747" s="46"/>
      <c r="KPI747" s="46"/>
      <c r="KPJ747" s="46"/>
      <c r="KPK747" s="46"/>
      <c r="KPL747" s="46"/>
      <c r="KPM747" s="46"/>
      <c r="KPN747" s="46"/>
      <c r="KPO747" s="46"/>
      <c r="KPP747" s="46"/>
      <c r="KPQ747" s="46"/>
      <c r="KPR747" s="46"/>
      <c r="KPS747" s="46"/>
      <c r="KPT747" s="46"/>
      <c r="KPU747" s="46"/>
      <c r="KPV747" s="46"/>
      <c r="KPW747" s="46"/>
      <c r="KPX747" s="46"/>
      <c r="KPY747" s="46"/>
      <c r="KPZ747" s="46"/>
      <c r="KQA747" s="46"/>
      <c r="KQB747" s="46"/>
      <c r="KQC747" s="46"/>
      <c r="KQD747" s="46"/>
      <c r="KQE747" s="46"/>
      <c r="KQF747" s="46"/>
      <c r="KQG747" s="46"/>
      <c r="KQH747" s="46"/>
      <c r="KQI747" s="46"/>
      <c r="KQJ747" s="46"/>
      <c r="KQK747" s="46"/>
      <c r="KQL747" s="46"/>
      <c r="KQM747" s="46"/>
      <c r="KQN747" s="46"/>
      <c r="KQO747" s="46"/>
      <c r="KQP747" s="46"/>
      <c r="KQQ747" s="46"/>
      <c r="KQR747" s="46"/>
      <c r="KQS747" s="46"/>
      <c r="KQT747" s="46"/>
      <c r="KQU747" s="46"/>
      <c r="KQV747" s="46"/>
      <c r="KQW747" s="46"/>
      <c r="KQX747" s="46"/>
      <c r="KQY747" s="46"/>
      <c r="KQZ747" s="46"/>
      <c r="KRA747" s="46"/>
      <c r="KRB747" s="46"/>
      <c r="KRC747" s="46"/>
      <c r="KRD747" s="46"/>
      <c r="KRE747" s="46"/>
      <c r="KRF747" s="46"/>
      <c r="KRG747" s="46"/>
      <c r="KRH747" s="46"/>
      <c r="KRI747" s="46"/>
      <c r="KRJ747" s="46"/>
      <c r="KRK747" s="46"/>
      <c r="KRL747" s="46"/>
      <c r="KRM747" s="46"/>
      <c r="KRN747" s="46"/>
      <c r="KRO747" s="46"/>
      <c r="KRP747" s="46"/>
      <c r="KRQ747" s="46"/>
      <c r="KRR747" s="46"/>
      <c r="KRS747" s="46"/>
      <c r="KRT747" s="46"/>
      <c r="KRU747" s="46"/>
      <c r="KRV747" s="46"/>
      <c r="KRW747" s="46"/>
      <c r="KRX747" s="46"/>
      <c r="KRY747" s="46"/>
      <c r="KRZ747" s="46"/>
      <c r="KSA747" s="46"/>
      <c r="KSB747" s="46"/>
      <c r="KSC747" s="46"/>
      <c r="KSD747" s="46"/>
      <c r="KSE747" s="46"/>
      <c r="KSF747" s="46"/>
      <c r="KSG747" s="46"/>
      <c r="KSH747" s="46"/>
      <c r="KSI747" s="46"/>
      <c r="KSJ747" s="46"/>
      <c r="KSK747" s="46"/>
      <c r="KSL747" s="46"/>
      <c r="KSM747" s="46"/>
      <c r="KSN747" s="46"/>
      <c r="KSO747" s="46"/>
      <c r="KSP747" s="46"/>
      <c r="KSQ747" s="46"/>
      <c r="KSR747" s="46"/>
      <c r="KSS747" s="46"/>
      <c r="KST747" s="46"/>
      <c r="KSU747" s="46"/>
      <c r="KSV747" s="46"/>
      <c r="KSW747" s="46"/>
      <c r="KSX747" s="46"/>
      <c r="KSY747" s="46"/>
      <c r="KSZ747" s="46"/>
      <c r="KTA747" s="46"/>
      <c r="KTB747" s="46"/>
      <c r="KTC747" s="46"/>
      <c r="KTD747" s="46"/>
      <c r="KTE747" s="46"/>
      <c r="KTF747" s="46"/>
      <c r="KTG747" s="46"/>
      <c r="KTH747" s="46"/>
      <c r="KTI747" s="46"/>
      <c r="KTJ747" s="46"/>
      <c r="KTK747" s="46"/>
      <c r="KTL747" s="46"/>
      <c r="KTM747" s="46"/>
      <c r="KTN747" s="46"/>
      <c r="KTO747" s="46"/>
      <c r="KTP747" s="46"/>
      <c r="KTQ747" s="46"/>
      <c r="KTR747" s="46"/>
      <c r="KTS747" s="46"/>
      <c r="KTT747" s="46"/>
      <c r="KTU747" s="46"/>
      <c r="KTV747" s="46"/>
      <c r="KTW747" s="46"/>
      <c r="KTX747" s="46"/>
      <c r="KTY747" s="46"/>
      <c r="KTZ747" s="46"/>
      <c r="KUA747" s="46"/>
      <c r="KUB747" s="46"/>
      <c r="KUC747" s="46"/>
      <c r="KUD747" s="46"/>
      <c r="KUE747" s="46"/>
      <c r="KUF747" s="46"/>
      <c r="KUG747" s="46"/>
      <c r="KUH747" s="46"/>
      <c r="KUI747" s="46"/>
      <c r="KUJ747" s="46"/>
      <c r="KUK747" s="46"/>
      <c r="KUL747" s="46"/>
      <c r="KUM747" s="46"/>
      <c r="KUN747" s="46"/>
      <c r="KUO747" s="46"/>
      <c r="KUP747" s="46"/>
      <c r="KUQ747" s="46"/>
      <c r="KUR747" s="46"/>
      <c r="KUS747" s="46"/>
      <c r="KUT747" s="46"/>
      <c r="KUU747" s="46"/>
      <c r="KUV747" s="46"/>
      <c r="KUW747" s="46"/>
      <c r="KUX747" s="46"/>
      <c r="KUY747" s="46"/>
      <c r="KUZ747" s="46"/>
      <c r="KVA747" s="46"/>
      <c r="KVB747" s="46"/>
      <c r="KVC747" s="46"/>
      <c r="KVD747" s="46"/>
      <c r="KVE747" s="46"/>
      <c r="KVF747" s="46"/>
      <c r="KVG747" s="46"/>
      <c r="KVH747" s="46"/>
      <c r="KVI747" s="46"/>
      <c r="KVJ747" s="46"/>
      <c r="KVK747" s="46"/>
      <c r="KVL747" s="46"/>
      <c r="KVM747" s="46"/>
      <c r="KVN747" s="46"/>
      <c r="KVO747" s="46"/>
      <c r="KVP747" s="46"/>
      <c r="KVQ747" s="46"/>
      <c r="KVR747" s="46"/>
      <c r="KVS747" s="46"/>
      <c r="KVT747" s="46"/>
      <c r="KVU747" s="46"/>
      <c r="KVV747" s="46"/>
      <c r="KVW747" s="46"/>
      <c r="KVX747" s="46"/>
      <c r="KVY747" s="46"/>
      <c r="KVZ747" s="46"/>
      <c r="KWA747" s="46"/>
      <c r="KWB747" s="46"/>
      <c r="KWC747" s="46"/>
      <c r="KWD747" s="46"/>
      <c r="KWE747" s="46"/>
      <c r="KWF747" s="46"/>
      <c r="KWG747" s="46"/>
      <c r="KWH747" s="46"/>
      <c r="KWI747" s="46"/>
      <c r="KWJ747" s="46"/>
      <c r="KWK747" s="46"/>
      <c r="KWL747" s="46"/>
      <c r="KWM747" s="46"/>
      <c r="KWN747" s="46"/>
      <c r="KWO747" s="46"/>
      <c r="KWP747" s="46"/>
      <c r="KWQ747" s="46"/>
      <c r="KWR747" s="46"/>
      <c r="KWS747" s="46"/>
      <c r="KWT747" s="46"/>
      <c r="KWU747" s="46"/>
      <c r="KWV747" s="46"/>
      <c r="KWW747" s="46"/>
      <c r="KWX747" s="46"/>
      <c r="KWY747" s="46"/>
      <c r="KWZ747" s="46"/>
      <c r="KXA747" s="46"/>
      <c r="KXB747" s="46"/>
      <c r="KXC747" s="46"/>
      <c r="KXD747" s="46"/>
      <c r="KXE747" s="46"/>
      <c r="KXF747" s="46"/>
      <c r="KXG747" s="46"/>
      <c r="KXH747" s="46"/>
      <c r="KXI747" s="46"/>
      <c r="KXJ747" s="46"/>
      <c r="KXK747" s="46"/>
      <c r="KXL747" s="46"/>
      <c r="KXM747" s="46"/>
      <c r="KXN747" s="46"/>
      <c r="KXO747" s="46"/>
      <c r="KXP747" s="46"/>
      <c r="KXQ747" s="46"/>
      <c r="KXR747" s="46"/>
      <c r="KXS747" s="46"/>
      <c r="KXT747" s="46"/>
      <c r="KXU747" s="46"/>
      <c r="KXV747" s="46"/>
      <c r="KXW747" s="46"/>
      <c r="KXX747" s="46"/>
      <c r="KXY747" s="46"/>
      <c r="KXZ747" s="46"/>
      <c r="KYA747" s="46"/>
      <c r="KYB747" s="46"/>
      <c r="KYC747" s="46"/>
      <c r="KYD747" s="46"/>
      <c r="KYE747" s="46"/>
      <c r="KYF747" s="46"/>
      <c r="KYG747" s="46"/>
      <c r="KYH747" s="46"/>
      <c r="KYI747" s="46"/>
      <c r="KYJ747" s="46"/>
      <c r="KYK747" s="46"/>
      <c r="KYL747" s="46"/>
      <c r="KYM747" s="46"/>
      <c r="KYN747" s="46"/>
      <c r="KYO747" s="46"/>
      <c r="KYP747" s="46"/>
      <c r="KYQ747" s="46"/>
      <c r="KYR747" s="46"/>
      <c r="KYS747" s="46"/>
      <c r="KYT747" s="46"/>
      <c r="KYU747" s="46"/>
      <c r="KYV747" s="46"/>
      <c r="KYW747" s="46"/>
      <c r="KYX747" s="46"/>
      <c r="KYY747" s="46"/>
      <c r="KYZ747" s="46"/>
      <c r="KZA747" s="46"/>
      <c r="KZB747" s="46"/>
      <c r="KZC747" s="46"/>
      <c r="KZD747" s="46"/>
      <c r="KZE747" s="46"/>
      <c r="KZF747" s="46"/>
      <c r="KZG747" s="46"/>
      <c r="KZH747" s="46"/>
      <c r="KZI747" s="46"/>
      <c r="KZJ747" s="46"/>
      <c r="KZK747" s="46"/>
      <c r="KZL747" s="46"/>
      <c r="KZM747" s="46"/>
      <c r="KZN747" s="46"/>
      <c r="KZO747" s="46"/>
      <c r="KZP747" s="46"/>
      <c r="KZQ747" s="46"/>
      <c r="KZR747" s="46"/>
      <c r="KZS747" s="46"/>
      <c r="KZT747" s="46"/>
      <c r="KZU747" s="46"/>
      <c r="KZV747" s="46"/>
      <c r="KZW747" s="46"/>
      <c r="KZX747" s="46"/>
      <c r="KZY747" s="46"/>
      <c r="KZZ747" s="46"/>
      <c r="LAA747" s="46"/>
      <c r="LAB747" s="46"/>
      <c r="LAC747" s="46"/>
      <c r="LAD747" s="46"/>
      <c r="LAE747" s="46"/>
      <c r="LAF747" s="46"/>
      <c r="LAG747" s="46"/>
      <c r="LAH747" s="46"/>
      <c r="LAI747" s="46"/>
      <c r="LAJ747" s="46"/>
      <c r="LAK747" s="46"/>
      <c r="LAL747" s="46"/>
      <c r="LAM747" s="46"/>
      <c r="LAN747" s="46"/>
      <c r="LAO747" s="46"/>
      <c r="LAP747" s="46"/>
      <c r="LAQ747" s="46"/>
      <c r="LAR747" s="46"/>
      <c r="LAS747" s="46"/>
      <c r="LAT747" s="46"/>
      <c r="LAU747" s="46"/>
      <c r="LAV747" s="46"/>
      <c r="LAW747" s="46"/>
      <c r="LAX747" s="46"/>
      <c r="LAY747" s="46"/>
      <c r="LAZ747" s="46"/>
      <c r="LBA747" s="46"/>
      <c r="LBB747" s="46"/>
      <c r="LBC747" s="46"/>
      <c r="LBD747" s="46"/>
      <c r="LBE747" s="46"/>
      <c r="LBF747" s="46"/>
      <c r="LBG747" s="46"/>
      <c r="LBH747" s="46"/>
      <c r="LBI747" s="46"/>
      <c r="LBJ747" s="46"/>
      <c r="LBK747" s="46"/>
      <c r="LBL747" s="46"/>
      <c r="LBM747" s="46"/>
      <c r="LBN747" s="46"/>
      <c r="LBO747" s="46"/>
      <c r="LBP747" s="46"/>
      <c r="LBQ747" s="46"/>
      <c r="LBR747" s="46"/>
      <c r="LBS747" s="46"/>
      <c r="LBT747" s="46"/>
      <c r="LBU747" s="46"/>
      <c r="LBV747" s="46"/>
      <c r="LBW747" s="46"/>
      <c r="LBX747" s="46"/>
      <c r="LBY747" s="46"/>
      <c r="LBZ747" s="46"/>
      <c r="LCA747" s="46"/>
      <c r="LCB747" s="46"/>
      <c r="LCC747" s="46"/>
      <c r="LCD747" s="46"/>
      <c r="LCE747" s="46"/>
      <c r="LCF747" s="46"/>
      <c r="LCG747" s="46"/>
      <c r="LCH747" s="46"/>
      <c r="LCI747" s="46"/>
      <c r="LCJ747" s="46"/>
      <c r="LCK747" s="46"/>
      <c r="LCL747" s="46"/>
      <c r="LCM747" s="46"/>
      <c r="LCN747" s="46"/>
      <c r="LCO747" s="46"/>
      <c r="LCP747" s="46"/>
      <c r="LCQ747" s="46"/>
      <c r="LCR747" s="46"/>
      <c r="LCS747" s="46"/>
      <c r="LCT747" s="46"/>
      <c r="LCU747" s="46"/>
      <c r="LCV747" s="46"/>
      <c r="LCW747" s="46"/>
      <c r="LCX747" s="46"/>
      <c r="LCY747" s="46"/>
      <c r="LCZ747" s="46"/>
      <c r="LDA747" s="46"/>
      <c r="LDB747" s="46"/>
      <c r="LDC747" s="46"/>
      <c r="LDD747" s="46"/>
      <c r="LDE747" s="46"/>
      <c r="LDF747" s="46"/>
      <c r="LDG747" s="46"/>
      <c r="LDH747" s="46"/>
      <c r="LDI747" s="46"/>
      <c r="LDJ747" s="46"/>
      <c r="LDK747" s="46"/>
      <c r="LDL747" s="46"/>
      <c r="LDM747" s="46"/>
      <c r="LDN747" s="46"/>
      <c r="LDO747" s="46"/>
      <c r="LDP747" s="46"/>
      <c r="LDQ747" s="46"/>
      <c r="LDR747" s="46"/>
      <c r="LDS747" s="46"/>
      <c r="LDT747" s="46"/>
      <c r="LDU747" s="46"/>
      <c r="LDV747" s="46"/>
      <c r="LDW747" s="46"/>
      <c r="LDX747" s="46"/>
      <c r="LDY747" s="46"/>
      <c r="LDZ747" s="46"/>
      <c r="LEA747" s="46"/>
      <c r="LEB747" s="46"/>
      <c r="LEC747" s="46"/>
      <c r="LED747" s="46"/>
      <c r="LEE747" s="46"/>
      <c r="LEF747" s="46"/>
      <c r="LEG747" s="46"/>
      <c r="LEH747" s="46"/>
      <c r="LEI747" s="46"/>
      <c r="LEJ747" s="46"/>
      <c r="LEK747" s="46"/>
      <c r="LEL747" s="46"/>
      <c r="LEM747" s="46"/>
      <c r="LEN747" s="46"/>
      <c r="LEO747" s="46"/>
      <c r="LEP747" s="46"/>
      <c r="LEQ747" s="46"/>
      <c r="LER747" s="46"/>
      <c r="LES747" s="46"/>
      <c r="LET747" s="46"/>
      <c r="LEU747" s="46"/>
      <c r="LEV747" s="46"/>
      <c r="LEW747" s="46"/>
      <c r="LEX747" s="46"/>
      <c r="LEY747" s="46"/>
      <c r="LEZ747" s="46"/>
      <c r="LFA747" s="46"/>
      <c r="LFB747" s="46"/>
      <c r="LFC747" s="46"/>
      <c r="LFD747" s="46"/>
      <c r="LFE747" s="46"/>
      <c r="LFF747" s="46"/>
      <c r="LFG747" s="46"/>
      <c r="LFH747" s="46"/>
      <c r="LFI747" s="46"/>
      <c r="LFJ747" s="46"/>
      <c r="LFK747" s="46"/>
      <c r="LFL747" s="46"/>
      <c r="LFM747" s="46"/>
      <c r="LFN747" s="46"/>
      <c r="LFO747" s="46"/>
      <c r="LFP747" s="46"/>
      <c r="LFQ747" s="46"/>
      <c r="LFR747" s="46"/>
      <c r="LFS747" s="46"/>
      <c r="LFT747" s="46"/>
      <c r="LFU747" s="46"/>
      <c r="LFV747" s="46"/>
      <c r="LFW747" s="46"/>
      <c r="LFX747" s="46"/>
      <c r="LFY747" s="46"/>
      <c r="LFZ747" s="46"/>
      <c r="LGA747" s="46"/>
      <c r="LGB747" s="46"/>
      <c r="LGC747" s="46"/>
      <c r="LGD747" s="46"/>
      <c r="LGE747" s="46"/>
      <c r="LGF747" s="46"/>
      <c r="LGG747" s="46"/>
      <c r="LGH747" s="46"/>
      <c r="LGI747" s="46"/>
      <c r="LGJ747" s="46"/>
      <c r="LGK747" s="46"/>
      <c r="LGL747" s="46"/>
      <c r="LGM747" s="46"/>
      <c r="LGN747" s="46"/>
      <c r="LGO747" s="46"/>
      <c r="LGP747" s="46"/>
      <c r="LGQ747" s="46"/>
      <c r="LGR747" s="46"/>
      <c r="LGS747" s="46"/>
      <c r="LGT747" s="46"/>
      <c r="LGU747" s="46"/>
      <c r="LGV747" s="46"/>
      <c r="LGW747" s="46"/>
      <c r="LGX747" s="46"/>
      <c r="LGY747" s="46"/>
      <c r="LGZ747" s="46"/>
      <c r="LHA747" s="46"/>
      <c r="LHB747" s="46"/>
      <c r="LHC747" s="46"/>
      <c r="LHD747" s="46"/>
      <c r="LHE747" s="46"/>
      <c r="LHF747" s="46"/>
      <c r="LHG747" s="46"/>
      <c r="LHH747" s="46"/>
      <c r="LHI747" s="46"/>
      <c r="LHJ747" s="46"/>
      <c r="LHK747" s="46"/>
      <c r="LHL747" s="46"/>
      <c r="LHM747" s="46"/>
      <c r="LHN747" s="46"/>
      <c r="LHO747" s="46"/>
      <c r="LHP747" s="46"/>
      <c r="LHQ747" s="46"/>
      <c r="LHR747" s="46"/>
      <c r="LHS747" s="46"/>
      <c r="LHT747" s="46"/>
      <c r="LHU747" s="46"/>
      <c r="LHV747" s="46"/>
      <c r="LHW747" s="46"/>
      <c r="LHX747" s="46"/>
      <c r="LHY747" s="46"/>
      <c r="LHZ747" s="46"/>
      <c r="LIA747" s="46"/>
      <c r="LIB747" s="46"/>
      <c r="LIC747" s="46"/>
      <c r="LID747" s="46"/>
      <c r="LIE747" s="46"/>
      <c r="LIF747" s="46"/>
      <c r="LIG747" s="46"/>
      <c r="LIH747" s="46"/>
      <c r="LII747" s="46"/>
      <c r="LIJ747" s="46"/>
      <c r="LIK747" s="46"/>
      <c r="LIL747" s="46"/>
      <c r="LIM747" s="46"/>
      <c r="LIN747" s="46"/>
      <c r="LIO747" s="46"/>
      <c r="LIP747" s="46"/>
      <c r="LIQ747" s="46"/>
      <c r="LIR747" s="46"/>
      <c r="LIS747" s="46"/>
      <c r="LIT747" s="46"/>
      <c r="LIU747" s="46"/>
      <c r="LIV747" s="46"/>
      <c r="LIW747" s="46"/>
      <c r="LIX747" s="46"/>
      <c r="LIY747" s="46"/>
      <c r="LIZ747" s="46"/>
      <c r="LJA747" s="46"/>
      <c r="LJB747" s="46"/>
      <c r="LJC747" s="46"/>
      <c r="LJD747" s="46"/>
      <c r="LJE747" s="46"/>
      <c r="LJF747" s="46"/>
      <c r="LJG747" s="46"/>
      <c r="LJH747" s="46"/>
      <c r="LJI747" s="46"/>
      <c r="LJJ747" s="46"/>
      <c r="LJK747" s="46"/>
      <c r="LJL747" s="46"/>
      <c r="LJM747" s="46"/>
      <c r="LJN747" s="46"/>
      <c r="LJO747" s="46"/>
      <c r="LJP747" s="46"/>
      <c r="LJQ747" s="46"/>
      <c r="LJR747" s="46"/>
      <c r="LJS747" s="46"/>
      <c r="LJT747" s="46"/>
      <c r="LJU747" s="46"/>
      <c r="LJV747" s="46"/>
      <c r="LJW747" s="46"/>
      <c r="LJX747" s="46"/>
      <c r="LJY747" s="46"/>
      <c r="LJZ747" s="46"/>
      <c r="LKA747" s="46"/>
      <c r="LKB747" s="46"/>
      <c r="LKC747" s="46"/>
      <c r="LKD747" s="46"/>
      <c r="LKE747" s="46"/>
      <c r="LKF747" s="46"/>
      <c r="LKG747" s="46"/>
      <c r="LKH747" s="46"/>
      <c r="LKI747" s="46"/>
      <c r="LKJ747" s="46"/>
      <c r="LKK747" s="46"/>
      <c r="LKL747" s="46"/>
      <c r="LKM747" s="46"/>
      <c r="LKN747" s="46"/>
      <c r="LKO747" s="46"/>
      <c r="LKP747" s="46"/>
      <c r="LKQ747" s="46"/>
      <c r="LKR747" s="46"/>
      <c r="LKS747" s="46"/>
      <c r="LKT747" s="46"/>
      <c r="LKU747" s="46"/>
      <c r="LKV747" s="46"/>
      <c r="LKW747" s="46"/>
      <c r="LKX747" s="46"/>
      <c r="LKY747" s="46"/>
      <c r="LKZ747" s="46"/>
      <c r="LLA747" s="46"/>
      <c r="LLB747" s="46"/>
      <c r="LLC747" s="46"/>
      <c r="LLD747" s="46"/>
      <c r="LLE747" s="46"/>
      <c r="LLF747" s="46"/>
      <c r="LLG747" s="46"/>
      <c r="LLH747" s="46"/>
      <c r="LLI747" s="46"/>
      <c r="LLJ747" s="46"/>
      <c r="LLK747" s="46"/>
      <c r="LLL747" s="46"/>
      <c r="LLM747" s="46"/>
      <c r="LLN747" s="46"/>
      <c r="LLO747" s="46"/>
      <c r="LLP747" s="46"/>
      <c r="LLQ747" s="46"/>
      <c r="LLR747" s="46"/>
      <c r="LLS747" s="46"/>
      <c r="LLT747" s="46"/>
      <c r="LLU747" s="46"/>
      <c r="LLV747" s="46"/>
      <c r="LLW747" s="46"/>
      <c r="LLX747" s="46"/>
      <c r="LLY747" s="46"/>
      <c r="LLZ747" s="46"/>
      <c r="LMA747" s="46"/>
      <c r="LMB747" s="46"/>
      <c r="LMC747" s="46"/>
      <c r="LMD747" s="46"/>
      <c r="LME747" s="46"/>
      <c r="LMF747" s="46"/>
      <c r="LMG747" s="46"/>
      <c r="LMH747" s="46"/>
      <c r="LMI747" s="46"/>
      <c r="LMJ747" s="46"/>
      <c r="LMK747" s="46"/>
      <c r="LML747" s="46"/>
      <c r="LMM747" s="46"/>
      <c r="LMN747" s="46"/>
      <c r="LMO747" s="46"/>
      <c r="LMP747" s="46"/>
      <c r="LMQ747" s="46"/>
      <c r="LMR747" s="46"/>
      <c r="LMS747" s="46"/>
      <c r="LMT747" s="46"/>
      <c r="LMU747" s="46"/>
      <c r="LMV747" s="46"/>
      <c r="LMW747" s="46"/>
      <c r="LMX747" s="46"/>
      <c r="LMY747" s="46"/>
      <c r="LMZ747" s="46"/>
      <c r="LNA747" s="46"/>
      <c r="LNB747" s="46"/>
      <c r="LNC747" s="46"/>
      <c r="LND747" s="46"/>
      <c r="LNE747" s="46"/>
      <c r="LNF747" s="46"/>
      <c r="LNG747" s="46"/>
      <c r="LNH747" s="46"/>
      <c r="LNI747" s="46"/>
      <c r="LNJ747" s="46"/>
      <c r="LNK747" s="46"/>
      <c r="LNL747" s="46"/>
      <c r="LNM747" s="46"/>
      <c r="LNN747" s="46"/>
      <c r="LNO747" s="46"/>
      <c r="LNP747" s="46"/>
      <c r="LNQ747" s="46"/>
      <c r="LNR747" s="46"/>
      <c r="LNS747" s="46"/>
      <c r="LNT747" s="46"/>
      <c r="LNU747" s="46"/>
      <c r="LNV747" s="46"/>
      <c r="LNW747" s="46"/>
      <c r="LNX747" s="46"/>
      <c r="LNY747" s="46"/>
      <c r="LNZ747" s="46"/>
      <c r="LOA747" s="46"/>
      <c r="LOB747" s="46"/>
      <c r="LOC747" s="46"/>
      <c r="LOD747" s="46"/>
      <c r="LOE747" s="46"/>
      <c r="LOF747" s="46"/>
      <c r="LOG747" s="46"/>
      <c r="LOH747" s="46"/>
      <c r="LOI747" s="46"/>
      <c r="LOJ747" s="46"/>
      <c r="LOK747" s="46"/>
      <c r="LOL747" s="46"/>
      <c r="LOM747" s="46"/>
      <c r="LON747" s="46"/>
      <c r="LOO747" s="46"/>
      <c r="LOP747" s="46"/>
      <c r="LOQ747" s="46"/>
      <c r="LOR747" s="46"/>
      <c r="LOS747" s="46"/>
      <c r="LOT747" s="46"/>
      <c r="LOU747" s="46"/>
      <c r="LOV747" s="46"/>
      <c r="LOW747" s="46"/>
      <c r="LOX747" s="46"/>
      <c r="LOY747" s="46"/>
      <c r="LOZ747" s="46"/>
      <c r="LPA747" s="46"/>
      <c r="LPB747" s="46"/>
      <c r="LPC747" s="46"/>
      <c r="LPD747" s="46"/>
      <c r="LPE747" s="46"/>
      <c r="LPF747" s="46"/>
      <c r="LPG747" s="46"/>
      <c r="LPH747" s="46"/>
      <c r="LPI747" s="46"/>
      <c r="LPJ747" s="46"/>
      <c r="LPK747" s="46"/>
      <c r="LPL747" s="46"/>
      <c r="LPM747" s="46"/>
      <c r="LPN747" s="46"/>
      <c r="LPO747" s="46"/>
      <c r="LPP747" s="46"/>
      <c r="LPQ747" s="46"/>
      <c r="LPR747" s="46"/>
      <c r="LPS747" s="46"/>
      <c r="LPT747" s="46"/>
      <c r="LPU747" s="46"/>
      <c r="LPV747" s="46"/>
      <c r="LPW747" s="46"/>
      <c r="LPX747" s="46"/>
      <c r="LPY747" s="46"/>
      <c r="LPZ747" s="46"/>
      <c r="LQA747" s="46"/>
      <c r="LQB747" s="46"/>
      <c r="LQC747" s="46"/>
      <c r="LQD747" s="46"/>
      <c r="LQE747" s="46"/>
      <c r="LQF747" s="46"/>
      <c r="LQG747" s="46"/>
      <c r="LQH747" s="46"/>
      <c r="LQI747" s="46"/>
      <c r="LQJ747" s="46"/>
      <c r="LQK747" s="46"/>
      <c r="LQL747" s="46"/>
      <c r="LQM747" s="46"/>
      <c r="LQN747" s="46"/>
      <c r="LQO747" s="46"/>
      <c r="LQP747" s="46"/>
      <c r="LQQ747" s="46"/>
      <c r="LQR747" s="46"/>
      <c r="LQS747" s="46"/>
      <c r="LQT747" s="46"/>
      <c r="LQU747" s="46"/>
      <c r="LQV747" s="46"/>
      <c r="LQW747" s="46"/>
      <c r="LQX747" s="46"/>
      <c r="LQY747" s="46"/>
      <c r="LQZ747" s="46"/>
      <c r="LRA747" s="46"/>
      <c r="LRB747" s="46"/>
      <c r="LRC747" s="46"/>
      <c r="LRD747" s="46"/>
      <c r="LRE747" s="46"/>
      <c r="LRF747" s="46"/>
      <c r="LRG747" s="46"/>
      <c r="LRH747" s="46"/>
      <c r="LRI747" s="46"/>
      <c r="LRJ747" s="46"/>
      <c r="LRK747" s="46"/>
      <c r="LRL747" s="46"/>
      <c r="LRM747" s="46"/>
      <c r="LRN747" s="46"/>
      <c r="LRO747" s="46"/>
      <c r="LRP747" s="46"/>
      <c r="LRQ747" s="46"/>
      <c r="LRR747" s="46"/>
      <c r="LRS747" s="46"/>
      <c r="LRT747" s="46"/>
      <c r="LRU747" s="46"/>
      <c r="LRV747" s="46"/>
      <c r="LRW747" s="46"/>
      <c r="LRX747" s="46"/>
      <c r="LRY747" s="46"/>
      <c r="LRZ747" s="46"/>
      <c r="LSA747" s="46"/>
      <c r="LSB747" s="46"/>
      <c r="LSC747" s="46"/>
      <c r="LSD747" s="46"/>
      <c r="LSE747" s="46"/>
      <c r="LSF747" s="46"/>
      <c r="LSG747" s="46"/>
      <c r="LSH747" s="46"/>
      <c r="LSI747" s="46"/>
      <c r="LSJ747" s="46"/>
      <c r="LSK747" s="46"/>
      <c r="LSL747" s="46"/>
      <c r="LSM747" s="46"/>
      <c r="LSN747" s="46"/>
      <c r="LSO747" s="46"/>
      <c r="LSP747" s="46"/>
      <c r="LSQ747" s="46"/>
      <c r="LSR747" s="46"/>
      <c r="LSS747" s="46"/>
      <c r="LST747" s="46"/>
      <c r="LSU747" s="46"/>
      <c r="LSV747" s="46"/>
      <c r="LSW747" s="46"/>
      <c r="LSX747" s="46"/>
      <c r="LSY747" s="46"/>
      <c r="LSZ747" s="46"/>
      <c r="LTA747" s="46"/>
      <c r="LTB747" s="46"/>
      <c r="LTC747" s="46"/>
      <c r="LTD747" s="46"/>
      <c r="LTE747" s="46"/>
      <c r="LTF747" s="46"/>
      <c r="LTG747" s="46"/>
      <c r="LTH747" s="46"/>
      <c r="LTI747" s="46"/>
      <c r="LTJ747" s="46"/>
      <c r="LTK747" s="46"/>
      <c r="LTL747" s="46"/>
      <c r="LTM747" s="46"/>
      <c r="LTN747" s="46"/>
      <c r="LTO747" s="46"/>
      <c r="LTP747" s="46"/>
      <c r="LTQ747" s="46"/>
      <c r="LTR747" s="46"/>
      <c r="LTS747" s="46"/>
      <c r="LTT747" s="46"/>
      <c r="LTU747" s="46"/>
      <c r="LTV747" s="46"/>
      <c r="LTW747" s="46"/>
      <c r="LTX747" s="46"/>
      <c r="LTY747" s="46"/>
      <c r="LTZ747" s="46"/>
      <c r="LUA747" s="46"/>
      <c r="LUB747" s="46"/>
      <c r="LUC747" s="46"/>
      <c r="LUD747" s="46"/>
      <c r="LUE747" s="46"/>
      <c r="LUF747" s="46"/>
      <c r="LUG747" s="46"/>
      <c r="LUH747" s="46"/>
      <c r="LUI747" s="46"/>
      <c r="LUJ747" s="46"/>
      <c r="LUK747" s="46"/>
      <c r="LUL747" s="46"/>
      <c r="LUM747" s="46"/>
      <c r="LUN747" s="46"/>
      <c r="LUO747" s="46"/>
      <c r="LUP747" s="46"/>
      <c r="LUQ747" s="46"/>
      <c r="LUR747" s="46"/>
      <c r="LUS747" s="46"/>
      <c r="LUT747" s="46"/>
      <c r="LUU747" s="46"/>
      <c r="LUV747" s="46"/>
      <c r="LUW747" s="46"/>
      <c r="LUX747" s="46"/>
      <c r="LUY747" s="46"/>
      <c r="LUZ747" s="46"/>
      <c r="LVA747" s="46"/>
      <c r="LVB747" s="46"/>
      <c r="LVC747" s="46"/>
      <c r="LVD747" s="46"/>
      <c r="LVE747" s="46"/>
      <c r="LVF747" s="46"/>
      <c r="LVG747" s="46"/>
      <c r="LVH747" s="46"/>
      <c r="LVI747" s="46"/>
      <c r="LVJ747" s="46"/>
      <c r="LVK747" s="46"/>
      <c r="LVL747" s="46"/>
      <c r="LVM747" s="46"/>
      <c r="LVN747" s="46"/>
      <c r="LVO747" s="46"/>
      <c r="LVP747" s="46"/>
      <c r="LVQ747" s="46"/>
      <c r="LVR747" s="46"/>
      <c r="LVS747" s="46"/>
      <c r="LVT747" s="46"/>
      <c r="LVU747" s="46"/>
      <c r="LVV747" s="46"/>
      <c r="LVW747" s="46"/>
      <c r="LVX747" s="46"/>
      <c r="LVY747" s="46"/>
      <c r="LVZ747" s="46"/>
      <c r="LWA747" s="46"/>
      <c r="LWB747" s="46"/>
      <c r="LWC747" s="46"/>
      <c r="LWD747" s="46"/>
      <c r="LWE747" s="46"/>
      <c r="LWF747" s="46"/>
      <c r="LWG747" s="46"/>
      <c r="LWH747" s="46"/>
      <c r="LWI747" s="46"/>
      <c r="LWJ747" s="46"/>
      <c r="LWK747" s="46"/>
      <c r="LWL747" s="46"/>
      <c r="LWM747" s="46"/>
      <c r="LWN747" s="46"/>
      <c r="LWO747" s="46"/>
      <c r="LWP747" s="46"/>
      <c r="LWQ747" s="46"/>
      <c r="LWR747" s="46"/>
      <c r="LWS747" s="46"/>
      <c r="LWT747" s="46"/>
      <c r="LWU747" s="46"/>
      <c r="LWV747" s="46"/>
      <c r="LWW747" s="46"/>
      <c r="LWX747" s="46"/>
      <c r="LWY747" s="46"/>
      <c r="LWZ747" s="46"/>
      <c r="LXA747" s="46"/>
      <c r="LXB747" s="46"/>
      <c r="LXC747" s="46"/>
      <c r="LXD747" s="46"/>
      <c r="LXE747" s="46"/>
      <c r="LXF747" s="46"/>
      <c r="LXG747" s="46"/>
      <c r="LXH747" s="46"/>
      <c r="LXI747" s="46"/>
      <c r="LXJ747" s="46"/>
      <c r="LXK747" s="46"/>
      <c r="LXL747" s="46"/>
      <c r="LXM747" s="46"/>
      <c r="LXN747" s="46"/>
      <c r="LXO747" s="46"/>
      <c r="LXP747" s="46"/>
      <c r="LXQ747" s="46"/>
      <c r="LXR747" s="46"/>
      <c r="LXS747" s="46"/>
      <c r="LXT747" s="46"/>
      <c r="LXU747" s="46"/>
      <c r="LXV747" s="46"/>
      <c r="LXW747" s="46"/>
      <c r="LXX747" s="46"/>
      <c r="LXY747" s="46"/>
      <c r="LXZ747" s="46"/>
      <c r="LYA747" s="46"/>
      <c r="LYB747" s="46"/>
      <c r="LYC747" s="46"/>
      <c r="LYD747" s="46"/>
      <c r="LYE747" s="46"/>
      <c r="LYF747" s="46"/>
      <c r="LYG747" s="46"/>
      <c r="LYH747" s="46"/>
      <c r="LYI747" s="46"/>
      <c r="LYJ747" s="46"/>
      <c r="LYK747" s="46"/>
      <c r="LYL747" s="46"/>
      <c r="LYM747" s="46"/>
      <c r="LYN747" s="46"/>
      <c r="LYO747" s="46"/>
      <c r="LYP747" s="46"/>
      <c r="LYQ747" s="46"/>
      <c r="LYR747" s="46"/>
      <c r="LYS747" s="46"/>
      <c r="LYT747" s="46"/>
      <c r="LYU747" s="46"/>
      <c r="LYV747" s="46"/>
      <c r="LYW747" s="46"/>
      <c r="LYX747" s="46"/>
      <c r="LYY747" s="46"/>
      <c r="LYZ747" s="46"/>
      <c r="LZA747" s="46"/>
      <c r="LZB747" s="46"/>
      <c r="LZC747" s="46"/>
      <c r="LZD747" s="46"/>
      <c r="LZE747" s="46"/>
      <c r="LZF747" s="46"/>
      <c r="LZG747" s="46"/>
      <c r="LZH747" s="46"/>
      <c r="LZI747" s="46"/>
      <c r="LZJ747" s="46"/>
      <c r="LZK747" s="46"/>
      <c r="LZL747" s="46"/>
      <c r="LZM747" s="46"/>
      <c r="LZN747" s="46"/>
      <c r="LZO747" s="46"/>
      <c r="LZP747" s="46"/>
      <c r="LZQ747" s="46"/>
      <c r="LZR747" s="46"/>
      <c r="LZS747" s="46"/>
      <c r="LZT747" s="46"/>
      <c r="LZU747" s="46"/>
      <c r="LZV747" s="46"/>
      <c r="LZW747" s="46"/>
      <c r="LZX747" s="46"/>
      <c r="LZY747" s="46"/>
      <c r="LZZ747" s="46"/>
      <c r="MAA747" s="46"/>
      <c r="MAB747" s="46"/>
      <c r="MAC747" s="46"/>
      <c r="MAD747" s="46"/>
      <c r="MAE747" s="46"/>
      <c r="MAF747" s="46"/>
      <c r="MAG747" s="46"/>
      <c r="MAH747" s="46"/>
      <c r="MAI747" s="46"/>
      <c r="MAJ747" s="46"/>
      <c r="MAK747" s="46"/>
      <c r="MAL747" s="46"/>
      <c r="MAM747" s="46"/>
      <c r="MAN747" s="46"/>
      <c r="MAO747" s="46"/>
      <c r="MAP747" s="46"/>
      <c r="MAQ747" s="46"/>
      <c r="MAR747" s="46"/>
      <c r="MAS747" s="46"/>
      <c r="MAT747" s="46"/>
      <c r="MAU747" s="46"/>
      <c r="MAV747" s="46"/>
      <c r="MAW747" s="46"/>
      <c r="MAX747" s="46"/>
      <c r="MAY747" s="46"/>
      <c r="MAZ747" s="46"/>
      <c r="MBA747" s="46"/>
      <c r="MBB747" s="46"/>
      <c r="MBC747" s="46"/>
      <c r="MBD747" s="46"/>
      <c r="MBE747" s="46"/>
      <c r="MBF747" s="46"/>
      <c r="MBG747" s="46"/>
      <c r="MBH747" s="46"/>
      <c r="MBI747" s="46"/>
      <c r="MBJ747" s="46"/>
      <c r="MBK747" s="46"/>
      <c r="MBL747" s="46"/>
      <c r="MBM747" s="46"/>
      <c r="MBN747" s="46"/>
      <c r="MBO747" s="46"/>
      <c r="MBP747" s="46"/>
      <c r="MBQ747" s="46"/>
      <c r="MBR747" s="46"/>
      <c r="MBS747" s="46"/>
      <c r="MBT747" s="46"/>
      <c r="MBU747" s="46"/>
      <c r="MBV747" s="46"/>
      <c r="MBW747" s="46"/>
      <c r="MBX747" s="46"/>
      <c r="MBY747" s="46"/>
      <c r="MBZ747" s="46"/>
      <c r="MCA747" s="46"/>
      <c r="MCB747" s="46"/>
      <c r="MCC747" s="46"/>
      <c r="MCD747" s="46"/>
      <c r="MCE747" s="46"/>
      <c r="MCF747" s="46"/>
      <c r="MCG747" s="46"/>
      <c r="MCH747" s="46"/>
      <c r="MCI747" s="46"/>
      <c r="MCJ747" s="46"/>
      <c r="MCK747" s="46"/>
      <c r="MCL747" s="46"/>
      <c r="MCM747" s="46"/>
      <c r="MCN747" s="46"/>
      <c r="MCO747" s="46"/>
      <c r="MCP747" s="46"/>
      <c r="MCQ747" s="46"/>
      <c r="MCR747" s="46"/>
      <c r="MCS747" s="46"/>
      <c r="MCT747" s="46"/>
      <c r="MCU747" s="46"/>
      <c r="MCV747" s="46"/>
      <c r="MCW747" s="46"/>
      <c r="MCX747" s="46"/>
      <c r="MCY747" s="46"/>
      <c r="MCZ747" s="46"/>
      <c r="MDA747" s="46"/>
      <c r="MDB747" s="46"/>
      <c r="MDC747" s="46"/>
      <c r="MDD747" s="46"/>
      <c r="MDE747" s="46"/>
      <c r="MDF747" s="46"/>
      <c r="MDG747" s="46"/>
      <c r="MDH747" s="46"/>
      <c r="MDI747" s="46"/>
      <c r="MDJ747" s="46"/>
      <c r="MDK747" s="46"/>
      <c r="MDL747" s="46"/>
      <c r="MDM747" s="46"/>
      <c r="MDN747" s="46"/>
      <c r="MDO747" s="46"/>
      <c r="MDP747" s="46"/>
      <c r="MDQ747" s="46"/>
      <c r="MDR747" s="46"/>
      <c r="MDS747" s="46"/>
      <c r="MDT747" s="46"/>
      <c r="MDU747" s="46"/>
      <c r="MDV747" s="46"/>
      <c r="MDW747" s="46"/>
      <c r="MDX747" s="46"/>
      <c r="MDY747" s="46"/>
      <c r="MDZ747" s="46"/>
      <c r="MEA747" s="46"/>
      <c r="MEB747" s="46"/>
      <c r="MEC747" s="46"/>
      <c r="MED747" s="46"/>
      <c r="MEE747" s="46"/>
      <c r="MEF747" s="46"/>
      <c r="MEG747" s="46"/>
      <c r="MEH747" s="46"/>
      <c r="MEI747" s="46"/>
      <c r="MEJ747" s="46"/>
      <c r="MEK747" s="46"/>
      <c r="MEL747" s="46"/>
      <c r="MEM747" s="46"/>
      <c r="MEN747" s="46"/>
      <c r="MEO747" s="46"/>
      <c r="MEP747" s="46"/>
      <c r="MEQ747" s="46"/>
      <c r="MER747" s="46"/>
      <c r="MES747" s="46"/>
      <c r="MET747" s="46"/>
      <c r="MEU747" s="46"/>
      <c r="MEV747" s="46"/>
      <c r="MEW747" s="46"/>
      <c r="MEX747" s="46"/>
      <c r="MEY747" s="46"/>
      <c r="MEZ747" s="46"/>
      <c r="MFA747" s="46"/>
      <c r="MFB747" s="46"/>
      <c r="MFC747" s="46"/>
      <c r="MFD747" s="46"/>
      <c r="MFE747" s="46"/>
      <c r="MFF747" s="46"/>
      <c r="MFG747" s="46"/>
      <c r="MFH747" s="46"/>
      <c r="MFI747" s="46"/>
      <c r="MFJ747" s="46"/>
      <c r="MFK747" s="46"/>
      <c r="MFL747" s="46"/>
      <c r="MFM747" s="46"/>
      <c r="MFN747" s="46"/>
      <c r="MFO747" s="46"/>
      <c r="MFP747" s="46"/>
      <c r="MFQ747" s="46"/>
      <c r="MFR747" s="46"/>
      <c r="MFS747" s="46"/>
      <c r="MFT747" s="46"/>
      <c r="MFU747" s="46"/>
      <c r="MFV747" s="46"/>
      <c r="MFW747" s="46"/>
      <c r="MFX747" s="46"/>
      <c r="MFY747" s="46"/>
      <c r="MFZ747" s="46"/>
      <c r="MGA747" s="46"/>
      <c r="MGB747" s="46"/>
      <c r="MGC747" s="46"/>
      <c r="MGD747" s="46"/>
      <c r="MGE747" s="46"/>
      <c r="MGF747" s="46"/>
      <c r="MGG747" s="46"/>
      <c r="MGH747" s="46"/>
      <c r="MGI747" s="46"/>
      <c r="MGJ747" s="46"/>
      <c r="MGK747" s="46"/>
      <c r="MGL747" s="46"/>
      <c r="MGM747" s="46"/>
      <c r="MGN747" s="46"/>
      <c r="MGO747" s="46"/>
      <c r="MGP747" s="46"/>
      <c r="MGQ747" s="46"/>
      <c r="MGR747" s="46"/>
      <c r="MGS747" s="46"/>
      <c r="MGT747" s="46"/>
      <c r="MGU747" s="46"/>
      <c r="MGV747" s="46"/>
      <c r="MGW747" s="46"/>
      <c r="MGX747" s="46"/>
      <c r="MGY747" s="46"/>
      <c r="MGZ747" s="46"/>
      <c r="MHA747" s="46"/>
      <c r="MHB747" s="46"/>
      <c r="MHC747" s="46"/>
      <c r="MHD747" s="46"/>
      <c r="MHE747" s="46"/>
      <c r="MHF747" s="46"/>
      <c r="MHG747" s="46"/>
      <c r="MHH747" s="46"/>
      <c r="MHI747" s="46"/>
      <c r="MHJ747" s="46"/>
      <c r="MHK747" s="46"/>
      <c r="MHL747" s="46"/>
      <c r="MHM747" s="46"/>
      <c r="MHN747" s="46"/>
      <c r="MHO747" s="46"/>
      <c r="MHP747" s="46"/>
      <c r="MHQ747" s="46"/>
      <c r="MHR747" s="46"/>
      <c r="MHS747" s="46"/>
      <c r="MHT747" s="46"/>
      <c r="MHU747" s="46"/>
      <c r="MHV747" s="46"/>
      <c r="MHW747" s="46"/>
      <c r="MHX747" s="46"/>
      <c r="MHY747" s="46"/>
      <c r="MHZ747" s="46"/>
      <c r="MIA747" s="46"/>
      <c r="MIB747" s="46"/>
      <c r="MIC747" s="46"/>
      <c r="MID747" s="46"/>
      <c r="MIE747" s="46"/>
      <c r="MIF747" s="46"/>
      <c r="MIG747" s="46"/>
      <c r="MIH747" s="46"/>
      <c r="MII747" s="46"/>
      <c r="MIJ747" s="46"/>
      <c r="MIK747" s="46"/>
      <c r="MIL747" s="46"/>
      <c r="MIM747" s="46"/>
      <c r="MIN747" s="46"/>
      <c r="MIO747" s="46"/>
      <c r="MIP747" s="46"/>
      <c r="MIQ747" s="46"/>
      <c r="MIR747" s="46"/>
      <c r="MIS747" s="46"/>
      <c r="MIT747" s="46"/>
      <c r="MIU747" s="46"/>
      <c r="MIV747" s="46"/>
      <c r="MIW747" s="46"/>
      <c r="MIX747" s="46"/>
      <c r="MIY747" s="46"/>
      <c r="MIZ747" s="46"/>
      <c r="MJA747" s="46"/>
      <c r="MJB747" s="46"/>
      <c r="MJC747" s="46"/>
      <c r="MJD747" s="46"/>
      <c r="MJE747" s="46"/>
      <c r="MJF747" s="46"/>
      <c r="MJG747" s="46"/>
      <c r="MJH747" s="46"/>
      <c r="MJI747" s="46"/>
      <c r="MJJ747" s="46"/>
      <c r="MJK747" s="46"/>
      <c r="MJL747" s="46"/>
      <c r="MJM747" s="46"/>
      <c r="MJN747" s="46"/>
      <c r="MJO747" s="46"/>
      <c r="MJP747" s="46"/>
      <c r="MJQ747" s="46"/>
      <c r="MJR747" s="46"/>
      <c r="MJS747" s="46"/>
      <c r="MJT747" s="46"/>
      <c r="MJU747" s="46"/>
      <c r="MJV747" s="46"/>
      <c r="MJW747" s="46"/>
      <c r="MJX747" s="46"/>
      <c r="MJY747" s="46"/>
      <c r="MJZ747" s="46"/>
      <c r="MKA747" s="46"/>
      <c r="MKB747" s="46"/>
      <c r="MKC747" s="46"/>
      <c r="MKD747" s="46"/>
      <c r="MKE747" s="46"/>
      <c r="MKF747" s="46"/>
      <c r="MKG747" s="46"/>
      <c r="MKH747" s="46"/>
      <c r="MKI747" s="46"/>
      <c r="MKJ747" s="46"/>
      <c r="MKK747" s="46"/>
      <c r="MKL747" s="46"/>
      <c r="MKM747" s="46"/>
      <c r="MKN747" s="46"/>
      <c r="MKO747" s="46"/>
      <c r="MKP747" s="46"/>
      <c r="MKQ747" s="46"/>
      <c r="MKR747" s="46"/>
      <c r="MKS747" s="46"/>
      <c r="MKT747" s="46"/>
      <c r="MKU747" s="46"/>
      <c r="MKV747" s="46"/>
      <c r="MKW747" s="46"/>
      <c r="MKX747" s="46"/>
      <c r="MKY747" s="46"/>
      <c r="MKZ747" s="46"/>
      <c r="MLA747" s="46"/>
      <c r="MLB747" s="46"/>
      <c r="MLC747" s="46"/>
      <c r="MLD747" s="46"/>
      <c r="MLE747" s="46"/>
      <c r="MLF747" s="46"/>
      <c r="MLG747" s="46"/>
      <c r="MLH747" s="46"/>
      <c r="MLI747" s="46"/>
      <c r="MLJ747" s="46"/>
      <c r="MLK747" s="46"/>
      <c r="MLL747" s="46"/>
      <c r="MLM747" s="46"/>
      <c r="MLN747" s="46"/>
      <c r="MLO747" s="46"/>
      <c r="MLP747" s="46"/>
      <c r="MLQ747" s="46"/>
      <c r="MLR747" s="46"/>
      <c r="MLS747" s="46"/>
      <c r="MLT747" s="46"/>
      <c r="MLU747" s="46"/>
      <c r="MLV747" s="46"/>
      <c r="MLW747" s="46"/>
      <c r="MLX747" s="46"/>
      <c r="MLY747" s="46"/>
      <c r="MLZ747" s="46"/>
      <c r="MMA747" s="46"/>
      <c r="MMB747" s="46"/>
      <c r="MMC747" s="46"/>
      <c r="MMD747" s="46"/>
      <c r="MME747" s="46"/>
      <c r="MMF747" s="46"/>
      <c r="MMG747" s="46"/>
      <c r="MMH747" s="46"/>
      <c r="MMI747" s="46"/>
      <c r="MMJ747" s="46"/>
      <c r="MMK747" s="46"/>
      <c r="MML747" s="46"/>
      <c r="MMM747" s="46"/>
      <c r="MMN747" s="46"/>
      <c r="MMO747" s="46"/>
      <c r="MMP747" s="46"/>
      <c r="MMQ747" s="46"/>
      <c r="MMR747" s="46"/>
      <c r="MMS747" s="46"/>
      <c r="MMT747" s="46"/>
      <c r="MMU747" s="46"/>
      <c r="MMV747" s="46"/>
      <c r="MMW747" s="46"/>
      <c r="MMX747" s="46"/>
      <c r="MMY747" s="46"/>
      <c r="MMZ747" s="46"/>
      <c r="MNA747" s="46"/>
      <c r="MNB747" s="46"/>
      <c r="MNC747" s="46"/>
      <c r="MND747" s="46"/>
      <c r="MNE747" s="46"/>
      <c r="MNF747" s="46"/>
      <c r="MNG747" s="46"/>
      <c r="MNH747" s="46"/>
      <c r="MNI747" s="46"/>
      <c r="MNJ747" s="46"/>
      <c r="MNK747" s="46"/>
      <c r="MNL747" s="46"/>
      <c r="MNM747" s="46"/>
      <c r="MNN747" s="46"/>
      <c r="MNO747" s="46"/>
      <c r="MNP747" s="46"/>
      <c r="MNQ747" s="46"/>
      <c r="MNR747" s="46"/>
      <c r="MNS747" s="46"/>
      <c r="MNT747" s="46"/>
      <c r="MNU747" s="46"/>
      <c r="MNV747" s="46"/>
      <c r="MNW747" s="46"/>
      <c r="MNX747" s="46"/>
      <c r="MNY747" s="46"/>
      <c r="MNZ747" s="46"/>
      <c r="MOA747" s="46"/>
      <c r="MOB747" s="46"/>
      <c r="MOC747" s="46"/>
      <c r="MOD747" s="46"/>
      <c r="MOE747" s="46"/>
      <c r="MOF747" s="46"/>
      <c r="MOG747" s="46"/>
      <c r="MOH747" s="46"/>
      <c r="MOI747" s="46"/>
      <c r="MOJ747" s="46"/>
      <c r="MOK747" s="46"/>
      <c r="MOL747" s="46"/>
      <c r="MOM747" s="46"/>
      <c r="MON747" s="46"/>
      <c r="MOO747" s="46"/>
      <c r="MOP747" s="46"/>
      <c r="MOQ747" s="46"/>
      <c r="MOR747" s="46"/>
      <c r="MOS747" s="46"/>
      <c r="MOT747" s="46"/>
      <c r="MOU747" s="46"/>
      <c r="MOV747" s="46"/>
      <c r="MOW747" s="46"/>
      <c r="MOX747" s="46"/>
      <c r="MOY747" s="46"/>
      <c r="MOZ747" s="46"/>
      <c r="MPA747" s="46"/>
      <c r="MPB747" s="46"/>
      <c r="MPC747" s="46"/>
      <c r="MPD747" s="46"/>
      <c r="MPE747" s="46"/>
      <c r="MPF747" s="46"/>
      <c r="MPG747" s="46"/>
      <c r="MPH747" s="46"/>
      <c r="MPI747" s="46"/>
      <c r="MPJ747" s="46"/>
      <c r="MPK747" s="46"/>
      <c r="MPL747" s="46"/>
      <c r="MPM747" s="46"/>
      <c r="MPN747" s="46"/>
      <c r="MPO747" s="46"/>
      <c r="MPP747" s="46"/>
      <c r="MPQ747" s="46"/>
      <c r="MPR747" s="46"/>
      <c r="MPS747" s="46"/>
      <c r="MPT747" s="46"/>
      <c r="MPU747" s="46"/>
      <c r="MPV747" s="46"/>
      <c r="MPW747" s="46"/>
      <c r="MPX747" s="46"/>
      <c r="MPY747" s="46"/>
      <c r="MPZ747" s="46"/>
      <c r="MQA747" s="46"/>
      <c r="MQB747" s="46"/>
      <c r="MQC747" s="46"/>
      <c r="MQD747" s="46"/>
      <c r="MQE747" s="46"/>
      <c r="MQF747" s="46"/>
      <c r="MQG747" s="46"/>
      <c r="MQH747" s="46"/>
      <c r="MQI747" s="46"/>
      <c r="MQJ747" s="46"/>
      <c r="MQK747" s="46"/>
      <c r="MQL747" s="46"/>
      <c r="MQM747" s="46"/>
      <c r="MQN747" s="46"/>
      <c r="MQO747" s="46"/>
      <c r="MQP747" s="46"/>
      <c r="MQQ747" s="46"/>
      <c r="MQR747" s="46"/>
      <c r="MQS747" s="46"/>
      <c r="MQT747" s="46"/>
      <c r="MQU747" s="46"/>
      <c r="MQV747" s="46"/>
      <c r="MQW747" s="46"/>
      <c r="MQX747" s="46"/>
      <c r="MQY747" s="46"/>
      <c r="MQZ747" s="46"/>
      <c r="MRA747" s="46"/>
      <c r="MRB747" s="46"/>
      <c r="MRC747" s="46"/>
      <c r="MRD747" s="46"/>
      <c r="MRE747" s="46"/>
      <c r="MRF747" s="46"/>
      <c r="MRG747" s="46"/>
      <c r="MRH747" s="46"/>
      <c r="MRI747" s="46"/>
      <c r="MRJ747" s="46"/>
      <c r="MRK747" s="46"/>
      <c r="MRL747" s="46"/>
      <c r="MRM747" s="46"/>
      <c r="MRN747" s="46"/>
      <c r="MRO747" s="46"/>
      <c r="MRP747" s="46"/>
      <c r="MRQ747" s="46"/>
      <c r="MRR747" s="46"/>
      <c r="MRS747" s="46"/>
      <c r="MRT747" s="46"/>
      <c r="MRU747" s="46"/>
      <c r="MRV747" s="46"/>
      <c r="MRW747" s="46"/>
      <c r="MRX747" s="46"/>
      <c r="MRY747" s="46"/>
      <c r="MRZ747" s="46"/>
      <c r="MSA747" s="46"/>
      <c r="MSB747" s="46"/>
      <c r="MSC747" s="46"/>
      <c r="MSD747" s="46"/>
      <c r="MSE747" s="46"/>
      <c r="MSF747" s="46"/>
      <c r="MSG747" s="46"/>
      <c r="MSH747" s="46"/>
      <c r="MSI747" s="46"/>
      <c r="MSJ747" s="46"/>
      <c r="MSK747" s="46"/>
      <c r="MSL747" s="46"/>
      <c r="MSM747" s="46"/>
      <c r="MSN747" s="46"/>
      <c r="MSO747" s="46"/>
      <c r="MSP747" s="46"/>
      <c r="MSQ747" s="46"/>
      <c r="MSR747" s="46"/>
      <c r="MSS747" s="46"/>
      <c r="MST747" s="46"/>
      <c r="MSU747" s="46"/>
      <c r="MSV747" s="46"/>
      <c r="MSW747" s="46"/>
      <c r="MSX747" s="46"/>
      <c r="MSY747" s="46"/>
      <c r="MSZ747" s="46"/>
      <c r="MTA747" s="46"/>
      <c r="MTB747" s="46"/>
      <c r="MTC747" s="46"/>
      <c r="MTD747" s="46"/>
      <c r="MTE747" s="46"/>
      <c r="MTF747" s="46"/>
      <c r="MTG747" s="46"/>
      <c r="MTH747" s="46"/>
      <c r="MTI747" s="46"/>
      <c r="MTJ747" s="46"/>
      <c r="MTK747" s="46"/>
      <c r="MTL747" s="46"/>
      <c r="MTM747" s="46"/>
      <c r="MTN747" s="46"/>
      <c r="MTO747" s="46"/>
      <c r="MTP747" s="46"/>
      <c r="MTQ747" s="46"/>
      <c r="MTR747" s="46"/>
      <c r="MTS747" s="46"/>
      <c r="MTT747" s="46"/>
      <c r="MTU747" s="46"/>
      <c r="MTV747" s="46"/>
      <c r="MTW747" s="46"/>
      <c r="MTX747" s="46"/>
      <c r="MTY747" s="46"/>
      <c r="MTZ747" s="46"/>
      <c r="MUA747" s="46"/>
      <c r="MUB747" s="46"/>
      <c r="MUC747" s="46"/>
      <c r="MUD747" s="46"/>
      <c r="MUE747" s="46"/>
      <c r="MUF747" s="46"/>
      <c r="MUG747" s="46"/>
      <c r="MUH747" s="46"/>
      <c r="MUI747" s="46"/>
      <c r="MUJ747" s="46"/>
      <c r="MUK747" s="46"/>
      <c r="MUL747" s="46"/>
      <c r="MUM747" s="46"/>
      <c r="MUN747" s="46"/>
      <c r="MUO747" s="46"/>
      <c r="MUP747" s="46"/>
      <c r="MUQ747" s="46"/>
      <c r="MUR747" s="46"/>
      <c r="MUS747" s="46"/>
      <c r="MUT747" s="46"/>
      <c r="MUU747" s="46"/>
      <c r="MUV747" s="46"/>
      <c r="MUW747" s="46"/>
      <c r="MUX747" s="46"/>
      <c r="MUY747" s="46"/>
      <c r="MUZ747" s="46"/>
      <c r="MVA747" s="46"/>
      <c r="MVB747" s="46"/>
      <c r="MVC747" s="46"/>
      <c r="MVD747" s="46"/>
      <c r="MVE747" s="46"/>
      <c r="MVF747" s="46"/>
      <c r="MVG747" s="46"/>
      <c r="MVH747" s="46"/>
      <c r="MVI747" s="46"/>
      <c r="MVJ747" s="46"/>
      <c r="MVK747" s="46"/>
      <c r="MVL747" s="46"/>
      <c r="MVM747" s="46"/>
      <c r="MVN747" s="46"/>
      <c r="MVO747" s="46"/>
      <c r="MVP747" s="46"/>
      <c r="MVQ747" s="46"/>
      <c r="MVR747" s="46"/>
      <c r="MVS747" s="46"/>
      <c r="MVT747" s="46"/>
      <c r="MVU747" s="46"/>
      <c r="MVV747" s="46"/>
      <c r="MVW747" s="46"/>
      <c r="MVX747" s="46"/>
      <c r="MVY747" s="46"/>
      <c r="MVZ747" s="46"/>
      <c r="MWA747" s="46"/>
      <c r="MWB747" s="46"/>
      <c r="MWC747" s="46"/>
      <c r="MWD747" s="46"/>
      <c r="MWE747" s="46"/>
      <c r="MWF747" s="46"/>
      <c r="MWG747" s="46"/>
      <c r="MWH747" s="46"/>
      <c r="MWI747" s="46"/>
      <c r="MWJ747" s="46"/>
      <c r="MWK747" s="46"/>
      <c r="MWL747" s="46"/>
      <c r="MWM747" s="46"/>
      <c r="MWN747" s="46"/>
      <c r="MWO747" s="46"/>
      <c r="MWP747" s="46"/>
      <c r="MWQ747" s="46"/>
      <c r="MWR747" s="46"/>
      <c r="MWS747" s="46"/>
      <c r="MWT747" s="46"/>
      <c r="MWU747" s="46"/>
      <c r="MWV747" s="46"/>
      <c r="MWW747" s="46"/>
      <c r="MWX747" s="46"/>
      <c r="MWY747" s="46"/>
      <c r="MWZ747" s="46"/>
      <c r="MXA747" s="46"/>
      <c r="MXB747" s="46"/>
      <c r="MXC747" s="46"/>
      <c r="MXD747" s="46"/>
      <c r="MXE747" s="46"/>
      <c r="MXF747" s="46"/>
      <c r="MXG747" s="46"/>
      <c r="MXH747" s="46"/>
      <c r="MXI747" s="46"/>
      <c r="MXJ747" s="46"/>
      <c r="MXK747" s="46"/>
      <c r="MXL747" s="46"/>
      <c r="MXM747" s="46"/>
      <c r="MXN747" s="46"/>
      <c r="MXO747" s="46"/>
      <c r="MXP747" s="46"/>
      <c r="MXQ747" s="46"/>
      <c r="MXR747" s="46"/>
      <c r="MXS747" s="46"/>
      <c r="MXT747" s="46"/>
      <c r="MXU747" s="46"/>
      <c r="MXV747" s="46"/>
      <c r="MXW747" s="46"/>
      <c r="MXX747" s="46"/>
      <c r="MXY747" s="46"/>
      <c r="MXZ747" s="46"/>
      <c r="MYA747" s="46"/>
      <c r="MYB747" s="46"/>
      <c r="MYC747" s="46"/>
      <c r="MYD747" s="46"/>
      <c r="MYE747" s="46"/>
      <c r="MYF747" s="46"/>
      <c r="MYG747" s="46"/>
      <c r="MYH747" s="46"/>
      <c r="MYI747" s="46"/>
      <c r="MYJ747" s="46"/>
      <c r="MYK747" s="46"/>
      <c r="MYL747" s="46"/>
      <c r="MYM747" s="46"/>
      <c r="MYN747" s="46"/>
      <c r="MYO747" s="46"/>
      <c r="MYP747" s="46"/>
      <c r="MYQ747" s="46"/>
      <c r="MYR747" s="46"/>
      <c r="MYS747" s="46"/>
      <c r="MYT747" s="46"/>
      <c r="MYU747" s="46"/>
      <c r="MYV747" s="46"/>
      <c r="MYW747" s="46"/>
      <c r="MYX747" s="46"/>
      <c r="MYY747" s="46"/>
      <c r="MYZ747" s="46"/>
      <c r="MZA747" s="46"/>
      <c r="MZB747" s="46"/>
      <c r="MZC747" s="46"/>
      <c r="MZD747" s="46"/>
      <c r="MZE747" s="46"/>
      <c r="MZF747" s="46"/>
      <c r="MZG747" s="46"/>
      <c r="MZH747" s="46"/>
      <c r="MZI747" s="46"/>
      <c r="MZJ747" s="46"/>
      <c r="MZK747" s="46"/>
      <c r="MZL747" s="46"/>
      <c r="MZM747" s="46"/>
      <c r="MZN747" s="46"/>
      <c r="MZO747" s="46"/>
      <c r="MZP747" s="46"/>
      <c r="MZQ747" s="46"/>
      <c r="MZR747" s="46"/>
      <c r="MZS747" s="46"/>
      <c r="MZT747" s="46"/>
      <c r="MZU747" s="46"/>
      <c r="MZV747" s="46"/>
      <c r="MZW747" s="46"/>
      <c r="MZX747" s="46"/>
      <c r="MZY747" s="46"/>
      <c r="MZZ747" s="46"/>
      <c r="NAA747" s="46"/>
      <c r="NAB747" s="46"/>
      <c r="NAC747" s="46"/>
      <c r="NAD747" s="46"/>
      <c r="NAE747" s="46"/>
      <c r="NAF747" s="46"/>
      <c r="NAG747" s="46"/>
      <c r="NAH747" s="46"/>
      <c r="NAI747" s="46"/>
      <c r="NAJ747" s="46"/>
      <c r="NAK747" s="46"/>
      <c r="NAL747" s="46"/>
      <c r="NAM747" s="46"/>
      <c r="NAN747" s="46"/>
      <c r="NAO747" s="46"/>
      <c r="NAP747" s="46"/>
      <c r="NAQ747" s="46"/>
      <c r="NAR747" s="46"/>
      <c r="NAS747" s="46"/>
      <c r="NAT747" s="46"/>
      <c r="NAU747" s="46"/>
      <c r="NAV747" s="46"/>
      <c r="NAW747" s="46"/>
      <c r="NAX747" s="46"/>
      <c r="NAY747" s="46"/>
      <c r="NAZ747" s="46"/>
      <c r="NBA747" s="46"/>
      <c r="NBB747" s="46"/>
      <c r="NBC747" s="46"/>
      <c r="NBD747" s="46"/>
      <c r="NBE747" s="46"/>
      <c r="NBF747" s="46"/>
      <c r="NBG747" s="46"/>
      <c r="NBH747" s="46"/>
      <c r="NBI747" s="46"/>
      <c r="NBJ747" s="46"/>
      <c r="NBK747" s="46"/>
      <c r="NBL747" s="46"/>
      <c r="NBM747" s="46"/>
      <c r="NBN747" s="46"/>
      <c r="NBO747" s="46"/>
      <c r="NBP747" s="46"/>
      <c r="NBQ747" s="46"/>
      <c r="NBR747" s="46"/>
      <c r="NBS747" s="46"/>
      <c r="NBT747" s="46"/>
      <c r="NBU747" s="46"/>
      <c r="NBV747" s="46"/>
      <c r="NBW747" s="46"/>
      <c r="NBX747" s="46"/>
      <c r="NBY747" s="46"/>
      <c r="NBZ747" s="46"/>
      <c r="NCA747" s="46"/>
      <c r="NCB747" s="46"/>
      <c r="NCC747" s="46"/>
      <c r="NCD747" s="46"/>
      <c r="NCE747" s="46"/>
      <c r="NCF747" s="46"/>
      <c r="NCG747" s="46"/>
      <c r="NCH747" s="46"/>
      <c r="NCI747" s="46"/>
      <c r="NCJ747" s="46"/>
      <c r="NCK747" s="46"/>
      <c r="NCL747" s="46"/>
      <c r="NCM747" s="46"/>
      <c r="NCN747" s="46"/>
      <c r="NCO747" s="46"/>
      <c r="NCP747" s="46"/>
      <c r="NCQ747" s="46"/>
      <c r="NCR747" s="46"/>
      <c r="NCS747" s="46"/>
      <c r="NCT747" s="46"/>
      <c r="NCU747" s="46"/>
      <c r="NCV747" s="46"/>
      <c r="NCW747" s="46"/>
      <c r="NCX747" s="46"/>
      <c r="NCY747" s="46"/>
      <c r="NCZ747" s="46"/>
      <c r="NDA747" s="46"/>
      <c r="NDB747" s="46"/>
      <c r="NDC747" s="46"/>
      <c r="NDD747" s="46"/>
      <c r="NDE747" s="46"/>
      <c r="NDF747" s="46"/>
      <c r="NDG747" s="46"/>
      <c r="NDH747" s="46"/>
      <c r="NDI747" s="46"/>
      <c r="NDJ747" s="46"/>
      <c r="NDK747" s="46"/>
      <c r="NDL747" s="46"/>
      <c r="NDM747" s="46"/>
      <c r="NDN747" s="46"/>
      <c r="NDO747" s="46"/>
      <c r="NDP747" s="46"/>
      <c r="NDQ747" s="46"/>
      <c r="NDR747" s="46"/>
      <c r="NDS747" s="46"/>
      <c r="NDT747" s="46"/>
      <c r="NDU747" s="46"/>
      <c r="NDV747" s="46"/>
      <c r="NDW747" s="46"/>
      <c r="NDX747" s="46"/>
      <c r="NDY747" s="46"/>
      <c r="NDZ747" s="46"/>
      <c r="NEA747" s="46"/>
      <c r="NEB747" s="46"/>
      <c r="NEC747" s="46"/>
      <c r="NED747" s="46"/>
      <c r="NEE747" s="46"/>
      <c r="NEF747" s="46"/>
      <c r="NEG747" s="46"/>
      <c r="NEH747" s="46"/>
      <c r="NEI747" s="46"/>
      <c r="NEJ747" s="46"/>
      <c r="NEK747" s="46"/>
      <c r="NEL747" s="46"/>
      <c r="NEM747" s="46"/>
      <c r="NEN747" s="46"/>
      <c r="NEO747" s="46"/>
      <c r="NEP747" s="46"/>
      <c r="NEQ747" s="46"/>
      <c r="NER747" s="46"/>
      <c r="NES747" s="46"/>
      <c r="NET747" s="46"/>
      <c r="NEU747" s="46"/>
      <c r="NEV747" s="46"/>
      <c r="NEW747" s="46"/>
      <c r="NEX747" s="46"/>
      <c r="NEY747" s="46"/>
      <c r="NEZ747" s="46"/>
      <c r="NFA747" s="46"/>
      <c r="NFB747" s="46"/>
      <c r="NFC747" s="46"/>
      <c r="NFD747" s="46"/>
      <c r="NFE747" s="46"/>
      <c r="NFF747" s="46"/>
      <c r="NFG747" s="46"/>
      <c r="NFH747" s="46"/>
      <c r="NFI747" s="46"/>
      <c r="NFJ747" s="46"/>
      <c r="NFK747" s="46"/>
      <c r="NFL747" s="46"/>
      <c r="NFM747" s="46"/>
      <c r="NFN747" s="46"/>
      <c r="NFO747" s="46"/>
      <c r="NFP747" s="46"/>
      <c r="NFQ747" s="46"/>
      <c r="NFR747" s="46"/>
      <c r="NFS747" s="46"/>
      <c r="NFT747" s="46"/>
      <c r="NFU747" s="46"/>
      <c r="NFV747" s="46"/>
      <c r="NFW747" s="46"/>
      <c r="NFX747" s="46"/>
      <c r="NFY747" s="46"/>
      <c r="NFZ747" s="46"/>
      <c r="NGA747" s="46"/>
      <c r="NGB747" s="46"/>
      <c r="NGC747" s="46"/>
      <c r="NGD747" s="46"/>
      <c r="NGE747" s="46"/>
      <c r="NGF747" s="46"/>
      <c r="NGG747" s="46"/>
      <c r="NGH747" s="46"/>
      <c r="NGI747" s="46"/>
      <c r="NGJ747" s="46"/>
      <c r="NGK747" s="46"/>
      <c r="NGL747" s="46"/>
      <c r="NGM747" s="46"/>
      <c r="NGN747" s="46"/>
      <c r="NGO747" s="46"/>
      <c r="NGP747" s="46"/>
      <c r="NGQ747" s="46"/>
      <c r="NGR747" s="46"/>
      <c r="NGS747" s="46"/>
      <c r="NGT747" s="46"/>
      <c r="NGU747" s="46"/>
      <c r="NGV747" s="46"/>
      <c r="NGW747" s="46"/>
      <c r="NGX747" s="46"/>
      <c r="NGY747" s="46"/>
      <c r="NGZ747" s="46"/>
      <c r="NHA747" s="46"/>
      <c r="NHB747" s="46"/>
      <c r="NHC747" s="46"/>
      <c r="NHD747" s="46"/>
      <c r="NHE747" s="46"/>
      <c r="NHF747" s="46"/>
      <c r="NHG747" s="46"/>
      <c r="NHH747" s="46"/>
      <c r="NHI747" s="46"/>
      <c r="NHJ747" s="46"/>
      <c r="NHK747" s="46"/>
      <c r="NHL747" s="46"/>
      <c r="NHM747" s="46"/>
      <c r="NHN747" s="46"/>
      <c r="NHO747" s="46"/>
      <c r="NHP747" s="46"/>
      <c r="NHQ747" s="46"/>
      <c r="NHR747" s="46"/>
      <c r="NHS747" s="46"/>
      <c r="NHT747" s="46"/>
      <c r="NHU747" s="46"/>
      <c r="NHV747" s="46"/>
      <c r="NHW747" s="46"/>
      <c r="NHX747" s="46"/>
      <c r="NHY747" s="46"/>
      <c r="NHZ747" s="46"/>
      <c r="NIA747" s="46"/>
      <c r="NIB747" s="46"/>
      <c r="NIC747" s="46"/>
      <c r="NID747" s="46"/>
      <c r="NIE747" s="46"/>
      <c r="NIF747" s="46"/>
      <c r="NIG747" s="46"/>
      <c r="NIH747" s="46"/>
      <c r="NII747" s="46"/>
      <c r="NIJ747" s="46"/>
      <c r="NIK747" s="46"/>
      <c r="NIL747" s="46"/>
      <c r="NIM747" s="46"/>
      <c r="NIN747" s="46"/>
      <c r="NIO747" s="46"/>
      <c r="NIP747" s="46"/>
      <c r="NIQ747" s="46"/>
      <c r="NIR747" s="46"/>
      <c r="NIS747" s="46"/>
      <c r="NIT747" s="46"/>
      <c r="NIU747" s="46"/>
      <c r="NIV747" s="46"/>
      <c r="NIW747" s="46"/>
      <c r="NIX747" s="46"/>
      <c r="NIY747" s="46"/>
      <c r="NIZ747" s="46"/>
      <c r="NJA747" s="46"/>
      <c r="NJB747" s="46"/>
      <c r="NJC747" s="46"/>
      <c r="NJD747" s="46"/>
      <c r="NJE747" s="46"/>
      <c r="NJF747" s="46"/>
      <c r="NJG747" s="46"/>
      <c r="NJH747" s="46"/>
      <c r="NJI747" s="46"/>
      <c r="NJJ747" s="46"/>
      <c r="NJK747" s="46"/>
      <c r="NJL747" s="46"/>
      <c r="NJM747" s="46"/>
      <c r="NJN747" s="46"/>
      <c r="NJO747" s="46"/>
      <c r="NJP747" s="46"/>
      <c r="NJQ747" s="46"/>
      <c r="NJR747" s="46"/>
      <c r="NJS747" s="46"/>
      <c r="NJT747" s="46"/>
      <c r="NJU747" s="46"/>
      <c r="NJV747" s="46"/>
      <c r="NJW747" s="46"/>
      <c r="NJX747" s="46"/>
      <c r="NJY747" s="46"/>
      <c r="NJZ747" s="46"/>
      <c r="NKA747" s="46"/>
      <c r="NKB747" s="46"/>
      <c r="NKC747" s="46"/>
      <c r="NKD747" s="46"/>
      <c r="NKE747" s="46"/>
      <c r="NKF747" s="46"/>
      <c r="NKG747" s="46"/>
      <c r="NKH747" s="46"/>
      <c r="NKI747" s="46"/>
      <c r="NKJ747" s="46"/>
      <c r="NKK747" s="46"/>
      <c r="NKL747" s="46"/>
      <c r="NKM747" s="46"/>
      <c r="NKN747" s="46"/>
      <c r="NKO747" s="46"/>
      <c r="NKP747" s="46"/>
      <c r="NKQ747" s="46"/>
      <c r="NKR747" s="46"/>
      <c r="NKS747" s="46"/>
      <c r="NKT747" s="46"/>
      <c r="NKU747" s="46"/>
      <c r="NKV747" s="46"/>
      <c r="NKW747" s="46"/>
      <c r="NKX747" s="46"/>
      <c r="NKY747" s="46"/>
      <c r="NKZ747" s="46"/>
      <c r="NLA747" s="46"/>
      <c r="NLB747" s="46"/>
      <c r="NLC747" s="46"/>
      <c r="NLD747" s="46"/>
      <c r="NLE747" s="46"/>
      <c r="NLF747" s="46"/>
      <c r="NLG747" s="46"/>
      <c r="NLH747" s="46"/>
      <c r="NLI747" s="46"/>
      <c r="NLJ747" s="46"/>
      <c r="NLK747" s="46"/>
      <c r="NLL747" s="46"/>
      <c r="NLM747" s="46"/>
      <c r="NLN747" s="46"/>
      <c r="NLO747" s="46"/>
      <c r="NLP747" s="46"/>
      <c r="NLQ747" s="46"/>
      <c r="NLR747" s="46"/>
      <c r="NLS747" s="46"/>
      <c r="NLT747" s="46"/>
      <c r="NLU747" s="46"/>
      <c r="NLV747" s="46"/>
      <c r="NLW747" s="46"/>
      <c r="NLX747" s="46"/>
      <c r="NLY747" s="46"/>
      <c r="NLZ747" s="46"/>
      <c r="NMA747" s="46"/>
      <c r="NMB747" s="46"/>
      <c r="NMC747" s="46"/>
      <c r="NMD747" s="46"/>
      <c r="NME747" s="46"/>
      <c r="NMF747" s="46"/>
      <c r="NMG747" s="46"/>
      <c r="NMH747" s="46"/>
      <c r="NMI747" s="46"/>
      <c r="NMJ747" s="46"/>
      <c r="NMK747" s="46"/>
      <c r="NML747" s="46"/>
      <c r="NMM747" s="46"/>
      <c r="NMN747" s="46"/>
      <c r="NMO747" s="46"/>
      <c r="NMP747" s="46"/>
      <c r="NMQ747" s="46"/>
      <c r="NMR747" s="46"/>
      <c r="NMS747" s="46"/>
      <c r="NMT747" s="46"/>
      <c r="NMU747" s="46"/>
      <c r="NMV747" s="46"/>
      <c r="NMW747" s="46"/>
      <c r="NMX747" s="46"/>
      <c r="NMY747" s="46"/>
      <c r="NMZ747" s="46"/>
      <c r="NNA747" s="46"/>
      <c r="NNB747" s="46"/>
      <c r="NNC747" s="46"/>
      <c r="NND747" s="46"/>
      <c r="NNE747" s="46"/>
      <c r="NNF747" s="46"/>
      <c r="NNG747" s="46"/>
      <c r="NNH747" s="46"/>
      <c r="NNI747" s="46"/>
      <c r="NNJ747" s="46"/>
      <c r="NNK747" s="46"/>
      <c r="NNL747" s="46"/>
      <c r="NNM747" s="46"/>
      <c r="NNN747" s="46"/>
      <c r="NNO747" s="46"/>
      <c r="NNP747" s="46"/>
      <c r="NNQ747" s="46"/>
      <c r="NNR747" s="46"/>
      <c r="NNS747" s="46"/>
      <c r="NNT747" s="46"/>
      <c r="NNU747" s="46"/>
      <c r="NNV747" s="46"/>
      <c r="NNW747" s="46"/>
      <c r="NNX747" s="46"/>
      <c r="NNY747" s="46"/>
      <c r="NNZ747" s="46"/>
      <c r="NOA747" s="46"/>
      <c r="NOB747" s="46"/>
      <c r="NOC747" s="46"/>
      <c r="NOD747" s="46"/>
      <c r="NOE747" s="46"/>
      <c r="NOF747" s="46"/>
      <c r="NOG747" s="46"/>
      <c r="NOH747" s="46"/>
      <c r="NOI747" s="46"/>
      <c r="NOJ747" s="46"/>
      <c r="NOK747" s="46"/>
      <c r="NOL747" s="46"/>
      <c r="NOM747" s="46"/>
      <c r="NON747" s="46"/>
      <c r="NOO747" s="46"/>
      <c r="NOP747" s="46"/>
      <c r="NOQ747" s="46"/>
      <c r="NOR747" s="46"/>
      <c r="NOS747" s="46"/>
      <c r="NOT747" s="46"/>
      <c r="NOU747" s="46"/>
      <c r="NOV747" s="46"/>
      <c r="NOW747" s="46"/>
      <c r="NOX747" s="46"/>
      <c r="NOY747" s="46"/>
      <c r="NOZ747" s="46"/>
      <c r="NPA747" s="46"/>
      <c r="NPB747" s="46"/>
      <c r="NPC747" s="46"/>
      <c r="NPD747" s="46"/>
      <c r="NPE747" s="46"/>
      <c r="NPF747" s="46"/>
      <c r="NPG747" s="46"/>
      <c r="NPH747" s="46"/>
      <c r="NPI747" s="46"/>
      <c r="NPJ747" s="46"/>
      <c r="NPK747" s="46"/>
      <c r="NPL747" s="46"/>
      <c r="NPM747" s="46"/>
      <c r="NPN747" s="46"/>
      <c r="NPO747" s="46"/>
      <c r="NPP747" s="46"/>
      <c r="NPQ747" s="46"/>
      <c r="NPR747" s="46"/>
      <c r="NPS747" s="46"/>
      <c r="NPT747" s="46"/>
      <c r="NPU747" s="46"/>
      <c r="NPV747" s="46"/>
      <c r="NPW747" s="46"/>
      <c r="NPX747" s="46"/>
      <c r="NPY747" s="46"/>
      <c r="NPZ747" s="46"/>
      <c r="NQA747" s="46"/>
      <c r="NQB747" s="46"/>
      <c r="NQC747" s="46"/>
      <c r="NQD747" s="46"/>
      <c r="NQE747" s="46"/>
      <c r="NQF747" s="46"/>
      <c r="NQG747" s="46"/>
      <c r="NQH747" s="46"/>
      <c r="NQI747" s="46"/>
      <c r="NQJ747" s="46"/>
      <c r="NQK747" s="46"/>
      <c r="NQL747" s="46"/>
      <c r="NQM747" s="46"/>
      <c r="NQN747" s="46"/>
      <c r="NQO747" s="46"/>
      <c r="NQP747" s="46"/>
      <c r="NQQ747" s="46"/>
      <c r="NQR747" s="46"/>
      <c r="NQS747" s="46"/>
      <c r="NQT747" s="46"/>
      <c r="NQU747" s="46"/>
      <c r="NQV747" s="46"/>
      <c r="NQW747" s="46"/>
      <c r="NQX747" s="46"/>
      <c r="NQY747" s="46"/>
      <c r="NQZ747" s="46"/>
      <c r="NRA747" s="46"/>
      <c r="NRB747" s="46"/>
      <c r="NRC747" s="46"/>
      <c r="NRD747" s="46"/>
      <c r="NRE747" s="46"/>
      <c r="NRF747" s="46"/>
      <c r="NRG747" s="46"/>
      <c r="NRH747" s="46"/>
      <c r="NRI747" s="46"/>
      <c r="NRJ747" s="46"/>
      <c r="NRK747" s="46"/>
      <c r="NRL747" s="46"/>
      <c r="NRM747" s="46"/>
      <c r="NRN747" s="46"/>
      <c r="NRO747" s="46"/>
      <c r="NRP747" s="46"/>
      <c r="NRQ747" s="46"/>
      <c r="NRR747" s="46"/>
      <c r="NRS747" s="46"/>
      <c r="NRT747" s="46"/>
      <c r="NRU747" s="46"/>
      <c r="NRV747" s="46"/>
      <c r="NRW747" s="46"/>
      <c r="NRX747" s="46"/>
      <c r="NRY747" s="46"/>
      <c r="NRZ747" s="46"/>
      <c r="NSA747" s="46"/>
      <c r="NSB747" s="46"/>
      <c r="NSC747" s="46"/>
      <c r="NSD747" s="46"/>
      <c r="NSE747" s="46"/>
      <c r="NSF747" s="46"/>
      <c r="NSG747" s="46"/>
      <c r="NSH747" s="46"/>
      <c r="NSI747" s="46"/>
      <c r="NSJ747" s="46"/>
      <c r="NSK747" s="46"/>
      <c r="NSL747" s="46"/>
      <c r="NSM747" s="46"/>
      <c r="NSN747" s="46"/>
      <c r="NSO747" s="46"/>
      <c r="NSP747" s="46"/>
      <c r="NSQ747" s="46"/>
      <c r="NSR747" s="46"/>
      <c r="NSS747" s="46"/>
      <c r="NST747" s="46"/>
      <c r="NSU747" s="46"/>
      <c r="NSV747" s="46"/>
      <c r="NSW747" s="46"/>
      <c r="NSX747" s="46"/>
      <c r="NSY747" s="46"/>
      <c r="NSZ747" s="46"/>
      <c r="NTA747" s="46"/>
      <c r="NTB747" s="46"/>
      <c r="NTC747" s="46"/>
      <c r="NTD747" s="46"/>
      <c r="NTE747" s="46"/>
      <c r="NTF747" s="46"/>
      <c r="NTG747" s="46"/>
      <c r="NTH747" s="46"/>
      <c r="NTI747" s="46"/>
      <c r="NTJ747" s="46"/>
      <c r="NTK747" s="46"/>
      <c r="NTL747" s="46"/>
      <c r="NTM747" s="46"/>
      <c r="NTN747" s="46"/>
      <c r="NTO747" s="46"/>
      <c r="NTP747" s="46"/>
      <c r="NTQ747" s="46"/>
      <c r="NTR747" s="46"/>
      <c r="NTS747" s="46"/>
      <c r="NTT747" s="46"/>
      <c r="NTU747" s="46"/>
      <c r="NTV747" s="46"/>
      <c r="NTW747" s="46"/>
      <c r="NTX747" s="46"/>
      <c r="NTY747" s="46"/>
      <c r="NTZ747" s="46"/>
      <c r="NUA747" s="46"/>
      <c r="NUB747" s="46"/>
      <c r="NUC747" s="46"/>
      <c r="NUD747" s="46"/>
      <c r="NUE747" s="46"/>
      <c r="NUF747" s="46"/>
      <c r="NUG747" s="46"/>
      <c r="NUH747" s="46"/>
      <c r="NUI747" s="46"/>
      <c r="NUJ747" s="46"/>
      <c r="NUK747" s="46"/>
      <c r="NUL747" s="46"/>
      <c r="NUM747" s="46"/>
      <c r="NUN747" s="46"/>
      <c r="NUO747" s="46"/>
      <c r="NUP747" s="46"/>
      <c r="NUQ747" s="46"/>
      <c r="NUR747" s="46"/>
      <c r="NUS747" s="46"/>
      <c r="NUT747" s="46"/>
      <c r="NUU747" s="46"/>
      <c r="NUV747" s="46"/>
      <c r="NUW747" s="46"/>
      <c r="NUX747" s="46"/>
      <c r="NUY747" s="46"/>
      <c r="NUZ747" s="46"/>
      <c r="NVA747" s="46"/>
      <c r="NVB747" s="46"/>
      <c r="NVC747" s="46"/>
      <c r="NVD747" s="46"/>
      <c r="NVE747" s="46"/>
      <c r="NVF747" s="46"/>
      <c r="NVG747" s="46"/>
      <c r="NVH747" s="46"/>
      <c r="NVI747" s="46"/>
      <c r="NVJ747" s="46"/>
      <c r="NVK747" s="46"/>
      <c r="NVL747" s="46"/>
      <c r="NVM747" s="46"/>
      <c r="NVN747" s="46"/>
      <c r="NVO747" s="46"/>
      <c r="NVP747" s="46"/>
      <c r="NVQ747" s="46"/>
      <c r="NVR747" s="46"/>
      <c r="NVS747" s="46"/>
      <c r="NVT747" s="46"/>
      <c r="NVU747" s="46"/>
      <c r="NVV747" s="46"/>
      <c r="NVW747" s="46"/>
      <c r="NVX747" s="46"/>
      <c r="NVY747" s="46"/>
      <c r="NVZ747" s="46"/>
      <c r="NWA747" s="46"/>
      <c r="NWB747" s="46"/>
      <c r="NWC747" s="46"/>
      <c r="NWD747" s="46"/>
      <c r="NWE747" s="46"/>
      <c r="NWF747" s="46"/>
      <c r="NWG747" s="46"/>
      <c r="NWH747" s="46"/>
      <c r="NWI747" s="46"/>
      <c r="NWJ747" s="46"/>
      <c r="NWK747" s="46"/>
      <c r="NWL747" s="46"/>
      <c r="NWM747" s="46"/>
      <c r="NWN747" s="46"/>
      <c r="NWO747" s="46"/>
      <c r="NWP747" s="46"/>
      <c r="NWQ747" s="46"/>
      <c r="NWR747" s="46"/>
      <c r="NWS747" s="46"/>
      <c r="NWT747" s="46"/>
      <c r="NWU747" s="46"/>
      <c r="NWV747" s="46"/>
      <c r="NWW747" s="46"/>
      <c r="NWX747" s="46"/>
      <c r="NWY747" s="46"/>
      <c r="NWZ747" s="46"/>
      <c r="NXA747" s="46"/>
      <c r="NXB747" s="46"/>
      <c r="NXC747" s="46"/>
      <c r="NXD747" s="46"/>
      <c r="NXE747" s="46"/>
      <c r="NXF747" s="46"/>
      <c r="NXG747" s="46"/>
      <c r="NXH747" s="46"/>
      <c r="NXI747" s="46"/>
      <c r="NXJ747" s="46"/>
      <c r="NXK747" s="46"/>
      <c r="NXL747" s="46"/>
      <c r="NXM747" s="46"/>
      <c r="NXN747" s="46"/>
      <c r="NXO747" s="46"/>
      <c r="NXP747" s="46"/>
      <c r="NXQ747" s="46"/>
      <c r="NXR747" s="46"/>
      <c r="NXS747" s="46"/>
      <c r="NXT747" s="46"/>
      <c r="NXU747" s="46"/>
      <c r="NXV747" s="46"/>
      <c r="NXW747" s="46"/>
      <c r="NXX747" s="46"/>
      <c r="NXY747" s="46"/>
      <c r="NXZ747" s="46"/>
      <c r="NYA747" s="46"/>
      <c r="NYB747" s="46"/>
      <c r="NYC747" s="46"/>
      <c r="NYD747" s="46"/>
      <c r="NYE747" s="46"/>
      <c r="NYF747" s="46"/>
      <c r="NYG747" s="46"/>
      <c r="NYH747" s="46"/>
      <c r="NYI747" s="46"/>
      <c r="NYJ747" s="46"/>
      <c r="NYK747" s="46"/>
      <c r="NYL747" s="46"/>
      <c r="NYM747" s="46"/>
      <c r="NYN747" s="46"/>
      <c r="NYO747" s="46"/>
      <c r="NYP747" s="46"/>
      <c r="NYQ747" s="46"/>
      <c r="NYR747" s="46"/>
      <c r="NYS747" s="46"/>
      <c r="NYT747" s="46"/>
      <c r="NYU747" s="46"/>
      <c r="NYV747" s="46"/>
      <c r="NYW747" s="46"/>
      <c r="NYX747" s="46"/>
      <c r="NYY747" s="46"/>
      <c r="NYZ747" s="46"/>
      <c r="NZA747" s="46"/>
      <c r="NZB747" s="46"/>
      <c r="NZC747" s="46"/>
      <c r="NZD747" s="46"/>
      <c r="NZE747" s="46"/>
      <c r="NZF747" s="46"/>
      <c r="NZG747" s="46"/>
      <c r="NZH747" s="46"/>
      <c r="NZI747" s="46"/>
      <c r="NZJ747" s="46"/>
      <c r="NZK747" s="46"/>
      <c r="NZL747" s="46"/>
      <c r="NZM747" s="46"/>
      <c r="NZN747" s="46"/>
      <c r="NZO747" s="46"/>
      <c r="NZP747" s="46"/>
      <c r="NZQ747" s="46"/>
      <c r="NZR747" s="46"/>
      <c r="NZS747" s="46"/>
      <c r="NZT747" s="46"/>
      <c r="NZU747" s="46"/>
      <c r="NZV747" s="46"/>
      <c r="NZW747" s="46"/>
      <c r="NZX747" s="46"/>
      <c r="NZY747" s="46"/>
      <c r="NZZ747" s="46"/>
      <c r="OAA747" s="46"/>
      <c r="OAB747" s="46"/>
      <c r="OAC747" s="46"/>
      <c r="OAD747" s="46"/>
      <c r="OAE747" s="46"/>
      <c r="OAF747" s="46"/>
      <c r="OAG747" s="46"/>
      <c r="OAH747" s="46"/>
      <c r="OAI747" s="46"/>
      <c r="OAJ747" s="46"/>
      <c r="OAK747" s="46"/>
      <c r="OAL747" s="46"/>
      <c r="OAM747" s="46"/>
      <c r="OAN747" s="46"/>
      <c r="OAO747" s="46"/>
      <c r="OAP747" s="46"/>
      <c r="OAQ747" s="46"/>
      <c r="OAR747" s="46"/>
      <c r="OAS747" s="46"/>
      <c r="OAT747" s="46"/>
      <c r="OAU747" s="46"/>
      <c r="OAV747" s="46"/>
      <c r="OAW747" s="46"/>
      <c r="OAX747" s="46"/>
      <c r="OAY747" s="46"/>
      <c r="OAZ747" s="46"/>
      <c r="OBA747" s="46"/>
      <c r="OBB747" s="46"/>
      <c r="OBC747" s="46"/>
      <c r="OBD747" s="46"/>
      <c r="OBE747" s="46"/>
      <c r="OBF747" s="46"/>
      <c r="OBG747" s="46"/>
      <c r="OBH747" s="46"/>
      <c r="OBI747" s="46"/>
      <c r="OBJ747" s="46"/>
      <c r="OBK747" s="46"/>
      <c r="OBL747" s="46"/>
      <c r="OBM747" s="46"/>
      <c r="OBN747" s="46"/>
      <c r="OBO747" s="46"/>
      <c r="OBP747" s="46"/>
      <c r="OBQ747" s="46"/>
      <c r="OBR747" s="46"/>
      <c r="OBS747" s="46"/>
      <c r="OBT747" s="46"/>
      <c r="OBU747" s="46"/>
      <c r="OBV747" s="46"/>
      <c r="OBW747" s="46"/>
      <c r="OBX747" s="46"/>
      <c r="OBY747" s="46"/>
      <c r="OBZ747" s="46"/>
      <c r="OCA747" s="46"/>
      <c r="OCB747" s="46"/>
      <c r="OCC747" s="46"/>
      <c r="OCD747" s="46"/>
      <c r="OCE747" s="46"/>
      <c r="OCF747" s="46"/>
      <c r="OCG747" s="46"/>
      <c r="OCH747" s="46"/>
      <c r="OCI747" s="46"/>
      <c r="OCJ747" s="46"/>
      <c r="OCK747" s="46"/>
      <c r="OCL747" s="46"/>
      <c r="OCM747" s="46"/>
      <c r="OCN747" s="46"/>
      <c r="OCO747" s="46"/>
      <c r="OCP747" s="46"/>
      <c r="OCQ747" s="46"/>
      <c r="OCR747" s="46"/>
      <c r="OCS747" s="46"/>
      <c r="OCT747" s="46"/>
      <c r="OCU747" s="46"/>
      <c r="OCV747" s="46"/>
      <c r="OCW747" s="46"/>
      <c r="OCX747" s="46"/>
      <c r="OCY747" s="46"/>
      <c r="OCZ747" s="46"/>
      <c r="ODA747" s="46"/>
      <c r="ODB747" s="46"/>
      <c r="ODC747" s="46"/>
      <c r="ODD747" s="46"/>
      <c r="ODE747" s="46"/>
      <c r="ODF747" s="46"/>
      <c r="ODG747" s="46"/>
      <c r="ODH747" s="46"/>
      <c r="ODI747" s="46"/>
      <c r="ODJ747" s="46"/>
      <c r="ODK747" s="46"/>
      <c r="ODL747" s="46"/>
      <c r="ODM747" s="46"/>
      <c r="ODN747" s="46"/>
      <c r="ODO747" s="46"/>
      <c r="ODP747" s="46"/>
      <c r="ODQ747" s="46"/>
      <c r="ODR747" s="46"/>
      <c r="ODS747" s="46"/>
      <c r="ODT747" s="46"/>
      <c r="ODU747" s="46"/>
      <c r="ODV747" s="46"/>
      <c r="ODW747" s="46"/>
      <c r="ODX747" s="46"/>
      <c r="ODY747" s="46"/>
      <c r="ODZ747" s="46"/>
      <c r="OEA747" s="46"/>
      <c r="OEB747" s="46"/>
      <c r="OEC747" s="46"/>
      <c r="OED747" s="46"/>
      <c r="OEE747" s="46"/>
      <c r="OEF747" s="46"/>
      <c r="OEG747" s="46"/>
      <c r="OEH747" s="46"/>
      <c r="OEI747" s="46"/>
      <c r="OEJ747" s="46"/>
      <c r="OEK747" s="46"/>
      <c r="OEL747" s="46"/>
      <c r="OEM747" s="46"/>
      <c r="OEN747" s="46"/>
      <c r="OEO747" s="46"/>
      <c r="OEP747" s="46"/>
      <c r="OEQ747" s="46"/>
      <c r="OER747" s="46"/>
      <c r="OES747" s="46"/>
      <c r="OET747" s="46"/>
      <c r="OEU747" s="46"/>
      <c r="OEV747" s="46"/>
      <c r="OEW747" s="46"/>
      <c r="OEX747" s="46"/>
      <c r="OEY747" s="46"/>
      <c r="OEZ747" s="46"/>
      <c r="OFA747" s="46"/>
      <c r="OFB747" s="46"/>
      <c r="OFC747" s="46"/>
      <c r="OFD747" s="46"/>
      <c r="OFE747" s="46"/>
      <c r="OFF747" s="46"/>
      <c r="OFG747" s="46"/>
      <c r="OFH747" s="46"/>
      <c r="OFI747" s="46"/>
      <c r="OFJ747" s="46"/>
      <c r="OFK747" s="46"/>
      <c r="OFL747" s="46"/>
      <c r="OFM747" s="46"/>
      <c r="OFN747" s="46"/>
      <c r="OFO747" s="46"/>
      <c r="OFP747" s="46"/>
      <c r="OFQ747" s="46"/>
      <c r="OFR747" s="46"/>
      <c r="OFS747" s="46"/>
      <c r="OFT747" s="46"/>
      <c r="OFU747" s="46"/>
      <c r="OFV747" s="46"/>
      <c r="OFW747" s="46"/>
      <c r="OFX747" s="46"/>
      <c r="OFY747" s="46"/>
      <c r="OFZ747" s="46"/>
      <c r="OGA747" s="46"/>
      <c r="OGB747" s="46"/>
      <c r="OGC747" s="46"/>
      <c r="OGD747" s="46"/>
      <c r="OGE747" s="46"/>
      <c r="OGF747" s="46"/>
      <c r="OGG747" s="46"/>
      <c r="OGH747" s="46"/>
      <c r="OGI747" s="46"/>
      <c r="OGJ747" s="46"/>
      <c r="OGK747" s="46"/>
      <c r="OGL747" s="46"/>
      <c r="OGM747" s="46"/>
      <c r="OGN747" s="46"/>
      <c r="OGO747" s="46"/>
      <c r="OGP747" s="46"/>
      <c r="OGQ747" s="46"/>
      <c r="OGR747" s="46"/>
      <c r="OGS747" s="46"/>
      <c r="OGT747" s="46"/>
      <c r="OGU747" s="46"/>
      <c r="OGV747" s="46"/>
      <c r="OGW747" s="46"/>
      <c r="OGX747" s="46"/>
      <c r="OGY747" s="46"/>
      <c r="OGZ747" s="46"/>
      <c r="OHA747" s="46"/>
      <c r="OHB747" s="46"/>
      <c r="OHC747" s="46"/>
      <c r="OHD747" s="46"/>
      <c r="OHE747" s="46"/>
      <c r="OHF747" s="46"/>
      <c r="OHG747" s="46"/>
      <c r="OHH747" s="46"/>
      <c r="OHI747" s="46"/>
      <c r="OHJ747" s="46"/>
      <c r="OHK747" s="46"/>
      <c r="OHL747" s="46"/>
      <c r="OHM747" s="46"/>
      <c r="OHN747" s="46"/>
      <c r="OHO747" s="46"/>
      <c r="OHP747" s="46"/>
      <c r="OHQ747" s="46"/>
      <c r="OHR747" s="46"/>
      <c r="OHS747" s="46"/>
      <c r="OHT747" s="46"/>
      <c r="OHU747" s="46"/>
      <c r="OHV747" s="46"/>
      <c r="OHW747" s="46"/>
      <c r="OHX747" s="46"/>
      <c r="OHY747" s="46"/>
      <c r="OHZ747" s="46"/>
      <c r="OIA747" s="46"/>
      <c r="OIB747" s="46"/>
      <c r="OIC747" s="46"/>
      <c r="OID747" s="46"/>
      <c r="OIE747" s="46"/>
      <c r="OIF747" s="46"/>
      <c r="OIG747" s="46"/>
      <c r="OIH747" s="46"/>
      <c r="OII747" s="46"/>
      <c r="OIJ747" s="46"/>
      <c r="OIK747" s="46"/>
      <c r="OIL747" s="46"/>
      <c r="OIM747" s="46"/>
      <c r="OIN747" s="46"/>
      <c r="OIO747" s="46"/>
      <c r="OIP747" s="46"/>
      <c r="OIQ747" s="46"/>
      <c r="OIR747" s="46"/>
      <c r="OIS747" s="46"/>
      <c r="OIT747" s="46"/>
      <c r="OIU747" s="46"/>
      <c r="OIV747" s="46"/>
      <c r="OIW747" s="46"/>
      <c r="OIX747" s="46"/>
      <c r="OIY747" s="46"/>
      <c r="OIZ747" s="46"/>
      <c r="OJA747" s="46"/>
      <c r="OJB747" s="46"/>
      <c r="OJC747" s="46"/>
      <c r="OJD747" s="46"/>
      <c r="OJE747" s="46"/>
      <c r="OJF747" s="46"/>
      <c r="OJG747" s="46"/>
      <c r="OJH747" s="46"/>
      <c r="OJI747" s="46"/>
      <c r="OJJ747" s="46"/>
      <c r="OJK747" s="46"/>
      <c r="OJL747" s="46"/>
      <c r="OJM747" s="46"/>
      <c r="OJN747" s="46"/>
      <c r="OJO747" s="46"/>
      <c r="OJP747" s="46"/>
      <c r="OJQ747" s="46"/>
      <c r="OJR747" s="46"/>
      <c r="OJS747" s="46"/>
      <c r="OJT747" s="46"/>
      <c r="OJU747" s="46"/>
      <c r="OJV747" s="46"/>
      <c r="OJW747" s="46"/>
      <c r="OJX747" s="46"/>
      <c r="OJY747" s="46"/>
      <c r="OJZ747" s="46"/>
      <c r="OKA747" s="46"/>
      <c r="OKB747" s="46"/>
      <c r="OKC747" s="46"/>
      <c r="OKD747" s="46"/>
      <c r="OKE747" s="46"/>
      <c r="OKF747" s="46"/>
      <c r="OKG747" s="46"/>
      <c r="OKH747" s="46"/>
      <c r="OKI747" s="46"/>
      <c r="OKJ747" s="46"/>
      <c r="OKK747" s="46"/>
      <c r="OKL747" s="46"/>
      <c r="OKM747" s="46"/>
      <c r="OKN747" s="46"/>
      <c r="OKO747" s="46"/>
      <c r="OKP747" s="46"/>
      <c r="OKQ747" s="46"/>
      <c r="OKR747" s="46"/>
      <c r="OKS747" s="46"/>
      <c r="OKT747" s="46"/>
      <c r="OKU747" s="46"/>
      <c r="OKV747" s="46"/>
      <c r="OKW747" s="46"/>
      <c r="OKX747" s="46"/>
      <c r="OKY747" s="46"/>
      <c r="OKZ747" s="46"/>
      <c r="OLA747" s="46"/>
      <c r="OLB747" s="46"/>
      <c r="OLC747" s="46"/>
      <c r="OLD747" s="46"/>
      <c r="OLE747" s="46"/>
      <c r="OLF747" s="46"/>
      <c r="OLG747" s="46"/>
      <c r="OLH747" s="46"/>
      <c r="OLI747" s="46"/>
      <c r="OLJ747" s="46"/>
      <c r="OLK747" s="46"/>
      <c r="OLL747" s="46"/>
      <c r="OLM747" s="46"/>
      <c r="OLN747" s="46"/>
      <c r="OLO747" s="46"/>
      <c r="OLP747" s="46"/>
      <c r="OLQ747" s="46"/>
      <c r="OLR747" s="46"/>
      <c r="OLS747" s="46"/>
      <c r="OLT747" s="46"/>
      <c r="OLU747" s="46"/>
      <c r="OLV747" s="46"/>
      <c r="OLW747" s="46"/>
      <c r="OLX747" s="46"/>
      <c r="OLY747" s="46"/>
      <c r="OLZ747" s="46"/>
      <c r="OMA747" s="46"/>
      <c r="OMB747" s="46"/>
      <c r="OMC747" s="46"/>
      <c r="OMD747" s="46"/>
      <c r="OME747" s="46"/>
      <c r="OMF747" s="46"/>
      <c r="OMG747" s="46"/>
      <c r="OMH747" s="46"/>
      <c r="OMI747" s="46"/>
      <c r="OMJ747" s="46"/>
      <c r="OMK747" s="46"/>
      <c r="OML747" s="46"/>
      <c r="OMM747" s="46"/>
      <c r="OMN747" s="46"/>
      <c r="OMO747" s="46"/>
      <c r="OMP747" s="46"/>
      <c r="OMQ747" s="46"/>
      <c r="OMR747" s="46"/>
      <c r="OMS747" s="46"/>
      <c r="OMT747" s="46"/>
      <c r="OMU747" s="46"/>
      <c r="OMV747" s="46"/>
      <c r="OMW747" s="46"/>
      <c r="OMX747" s="46"/>
      <c r="OMY747" s="46"/>
      <c r="OMZ747" s="46"/>
      <c r="ONA747" s="46"/>
      <c r="ONB747" s="46"/>
      <c r="ONC747" s="46"/>
      <c r="OND747" s="46"/>
      <c r="ONE747" s="46"/>
      <c r="ONF747" s="46"/>
      <c r="ONG747" s="46"/>
      <c r="ONH747" s="46"/>
      <c r="ONI747" s="46"/>
      <c r="ONJ747" s="46"/>
      <c r="ONK747" s="46"/>
      <c r="ONL747" s="46"/>
      <c r="ONM747" s="46"/>
      <c r="ONN747" s="46"/>
      <c r="ONO747" s="46"/>
      <c r="ONP747" s="46"/>
      <c r="ONQ747" s="46"/>
      <c r="ONR747" s="46"/>
      <c r="ONS747" s="46"/>
      <c r="ONT747" s="46"/>
      <c r="ONU747" s="46"/>
      <c r="ONV747" s="46"/>
      <c r="ONW747" s="46"/>
      <c r="ONX747" s="46"/>
      <c r="ONY747" s="46"/>
      <c r="ONZ747" s="46"/>
      <c r="OOA747" s="46"/>
      <c r="OOB747" s="46"/>
      <c r="OOC747" s="46"/>
      <c r="OOD747" s="46"/>
      <c r="OOE747" s="46"/>
      <c r="OOF747" s="46"/>
      <c r="OOG747" s="46"/>
      <c r="OOH747" s="46"/>
      <c r="OOI747" s="46"/>
      <c r="OOJ747" s="46"/>
      <c r="OOK747" s="46"/>
      <c r="OOL747" s="46"/>
      <c r="OOM747" s="46"/>
      <c r="OON747" s="46"/>
      <c r="OOO747" s="46"/>
      <c r="OOP747" s="46"/>
      <c r="OOQ747" s="46"/>
      <c r="OOR747" s="46"/>
      <c r="OOS747" s="46"/>
      <c r="OOT747" s="46"/>
      <c r="OOU747" s="46"/>
      <c r="OOV747" s="46"/>
      <c r="OOW747" s="46"/>
      <c r="OOX747" s="46"/>
      <c r="OOY747" s="46"/>
      <c r="OOZ747" s="46"/>
      <c r="OPA747" s="46"/>
      <c r="OPB747" s="46"/>
      <c r="OPC747" s="46"/>
      <c r="OPD747" s="46"/>
      <c r="OPE747" s="46"/>
      <c r="OPF747" s="46"/>
      <c r="OPG747" s="46"/>
      <c r="OPH747" s="46"/>
      <c r="OPI747" s="46"/>
      <c r="OPJ747" s="46"/>
      <c r="OPK747" s="46"/>
      <c r="OPL747" s="46"/>
      <c r="OPM747" s="46"/>
      <c r="OPN747" s="46"/>
      <c r="OPO747" s="46"/>
      <c r="OPP747" s="46"/>
      <c r="OPQ747" s="46"/>
      <c r="OPR747" s="46"/>
      <c r="OPS747" s="46"/>
      <c r="OPT747" s="46"/>
      <c r="OPU747" s="46"/>
      <c r="OPV747" s="46"/>
      <c r="OPW747" s="46"/>
      <c r="OPX747" s="46"/>
      <c r="OPY747" s="46"/>
      <c r="OPZ747" s="46"/>
      <c r="OQA747" s="46"/>
      <c r="OQB747" s="46"/>
      <c r="OQC747" s="46"/>
      <c r="OQD747" s="46"/>
      <c r="OQE747" s="46"/>
      <c r="OQF747" s="46"/>
      <c r="OQG747" s="46"/>
      <c r="OQH747" s="46"/>
      <c r="OQI747" s="46"/>
      <c r="OQJ747" s="46"/>
      <c r="OQK747" s="46"/>
      <c r="OQL747" s="46"/>
      <c r="OQM747" s="46"/>
      <c r="OQN747" s="46"/>
      <c r="OQO747" s="46"/>
      <c r="OQP747" s="46"/>
      <c r="OQQ747" s="46"/>
      <c r="OQR747" s="46"/>
      <c r="OQS747" s="46"/>
      <c r="OQT747" s="46"/>
      <c r="OQU747" s="46"/>
      <c r="OQV747" s="46"/>
      <c r="OQW747" s="46"/>
      <c r="OQX747" s="46"/>
      <c r="OQY747" s="46"/>
      <c r="OQZ747" s="46"/>
      <c r="ORA747" s="46"/>
      <c r="ORB747" s="46"/>
      <c r="ORC747" s="46"/>
      <c r="ORD747" s="46"/>
      <c r="ORE747" s="46"/>
      <c r="ORF747" s="46"/>
      <c r="ORG747" s="46"/>
      <c r="ORH747" s="46"/>
      <c r="ORI747" s="46"/>
      <c r="ORJ747" s="46"/>
      <c r="ORK747" s="46"/>
      <c r="ORL747" s="46"/>
      <c r="ORM747" s="46"/>
      <c r="ORN747" s="46"/>
      <c r="ORO747" s="46"/>
      <c r="ORP747" s="46"/>
      <c r="ORQ747" s="46"/>
      <c r="ORR747" s="46"/>
      <c r="ORS747" s="46"/>
      <c r="ORT747" s="46"/>
      <c r="ORU747" s="46"/>
      <c r="ORV747" s="46"/>
      <c r="ORW747" s="46"/>
      <c r="ORX747" s="46"/>
      <c r="ORY747" s="46"/>
      <c r="ORZ747" s="46"/>
      <c r="OSA747" s="46"/>
      <c r="OSB747" s="46"/>
      <c r="OSC747" s="46"/>
      <c r="OSD747" s="46"/>
      <c r="OSE747" s="46"/>
      <c r="OSF747" s="46"/>
      <c r="OSG747" s="46"/>
      <c r="OSH747" s="46"/>
      <c r="OSI747" s="46"/>
      <c r="OSJ747" s="46"/>
      <c r="OSK747" s="46"/>
      <c r="OSL747" s="46"/>
      <c r="OSM747" s="46"/>
      <c r="OSN747" s="46"/>
      <c r="OSO747" s="46"/>
      <c r="OSP747" s="46"/>
      <c r="OSQ747" s="46"/>
      <c r="OSR747" s="46"/>
      <c r="OSS747" s="46"/>
      <c r="OST747" s="46"/>
      <c r="OSU747" s="46"/>
      <c r="OSV747" s="46"/>
      <c r="OSW747" s="46"/>
      <c r="OSX747" s="46"/>
      <c r="OSY747" s="46"/>
      <c r="OSZ747" s="46"/>
      <c r="OTA747" s="46"/>
      <c r="OTB747" s="46"/>
      <c r="OTC747" s="46"/>
      <c r="OTD747" s="46"/>
      <c r="OTE747" s="46"/>
      <c r="OTF747" s="46"/>
      <c r="OTG747" s="46"/>
      <c r="OTH747" s="46"/>
      <c r="OTI747" s="46"/>
      <c r="OTJ747" s="46"/>
      <c r="OTK747" s="46"/>
      <c r="OTL747" s="46"/>
      <c r="OTM747" s="46"/>
      <c r="OTN747" s="46"/>
      <c r="OTO747" s="46"/>
      <c r="OTP747" s="46"/>
      <c r="OTQ747" s="46"/>
      <c r="OTR747" s="46"/>
      <c r="OTS747" s="46"/>
      <c r="OTT747" s="46"/>
      <c r="OTU747" s="46"/>
      <c r="OTV747" s="46"/>
      <c r="OTW747" s="46"/>
      <c r="OTX747" s="46"/>
      <c r="OTY747" s="46"/>
      <c r="OTZ747" s="46"/>
      <c r="OUA747" s="46"/>
      <c r="OUB747" s="46"/>
      <c r="OUC747" s="46"/>
      <c r="OUD747" s="46"/>
      <c r="OUE747" s="46"/>
      <c r="OUF747" s="46"/>
      <c r="OUG747" s="46"/>
      <c r="OUH747" s="46"/>
      <c r="OUI747" s="46"/>
      <c r="OUJ747" s="46"/>
      <c r="OUK747" s="46"/>
      <c r="OUL747" s="46"/>
      <c r="OUM747" s="46"/>
      <c r="OUN747" s="46"/>
      <c r="OUO747" s="46"/>
      <c r="OUP747" s="46"/>
      <c r="OUQ747" s="46"/>
      <c r="OUR747" s="46"/>
      <c r="OUS747" s="46"/>
      <c r="OUT747" s="46"/>
      <c r="OUU747" s="46"/>
      <c r="OUV747" s="46"/>
      <c r="OUW747" s="46"/>
      <c r="OUX747" s="46"/>
      <c r="OUY747" s="46"/>
      <c r="OUZ747" s="46"/>
      <c r="OVA747" s="46"/>
      <c r="OVB747" s="46"/>
      <c r="OVC747" s="46"/>
      <c r="OVD747" s="46"/>
      <c r="OVE747" s="46"/>
      <c r="OVF747" s="46"/>
      <c r="OVG747" s="46"/>
      <c r="OVH747" s="46"/>
      <c r="OVI747" s="46"/>
      <c r="OVJ747" s="46"/>
      <c r="OVK747" s="46"/>
      <c r="OVL747" s="46"/>
      <c r="OVM747" s="46"/>
      <c r="OVN747" s="46"/>
      <c r="OVO747" s="46"/>
      <c r="OVP747" s="46"/>
      <c r="OVQ747" s="46"/>
      <c r="OVR747" s="46"/>
      <c r="OVS747" s="46"/>
      <c r="OVT747" s="46"/>
      <c r="OVU747" s="46"/>
      <c r="OVV747" s="46"/>
      <c r="OVW747" s="46"/>
      <c r="OVX747" s="46"/>
      <c r="OVY747" s="46"/>
      <c r="OVZ747" s="46"/>
      <c r="OWA747" s="46"/>
      <c r="OWB747" s="46"/>
      <c r="OWC747" s="46"/>
      <c r="OWD747" s="46"/>
      <c r="OWE747" s="46"/>
      <c r="OWF747" s="46"/>
      <c r="OWG747" s="46"/>
      <c r="OWH747" s="46"/>
      <c r="OWI747" s="46"/>
      <c r="OWJ747" s="46"/>
      <c r="OWK747" s="46"/>
      <c r="OWL747" s="46"/>
      <c r="OWM747" s="46"/>
      <c r="OWN747" s="46"/>
      <c r="OWO747" s="46"/>
      <c r="OWP747" s="46"/>
      <c r="OWQ747" s="46"/>
      <c r="OWR747" s="46"/>
      <c r="OWS747" s="46"/>
      <c r="OWT747" s="46"/>
      <c r="OWU747" s="46"/>
      <c r="OWV747" s="46"/>
      <c r="OWW747" s="46"/>
      <c r="OWX747" s="46"/>
      <c r="OWY747" s="46"/>
      <c r="OWZ747" s="46"/>
      <c r="OXA747" s="46"/>
      <c r="OXB747" s="46"/>
      <c r="OXC747" s="46"/>
      <c r="OXD747" s="46"/>
      <c r="OXE747" s="46"/>
      <c r="OXF747" s="46"/>
      <c r="OXG747" s="46"/>
      <c r="OXH747" s="46"/>
      <c r="OXI747" s="46"/>
      <c r="OXJ747" s="46"/>
      <c r="OXK747" s="46"/>
      <c r="OXL747" s="46"/>
      <c r="OXM747" s="46"/>
      <c r="OXN747" s="46"/>
      <c r="OXO747" s="46"/>
      <c r="OXP747" s="46"/>
      <c r="OXQ747" s="46"/>
      <c r="OXR747" s="46"/>
      <c r="OXS747" s="46"/>
      <c r="OXT747" s="46"/>
      <c r="OXU747" s="46"/>
      <c r="OXV747" s="46"/>
      <c r="OXW747" s="46"/>
      <c r="OXX747" s="46"/>
      <c r="OXY747" s="46"/>
      <c r="OXZ747" s="46"/>
      <c r="OYA747" s="46"/>
      <c r="OYB747" s="46"/>
      <c r="OYC747" s="46"/>
      <c r="OYD747" s="46"/>
      <c r="OYE747" s="46"/>
      <c r="OYF747" s="46"/>
      <c r="OYG747" s="46"/>
      <c r="OYH747" s="46"/>
      <c r="OYI747" s="46"/>
      <c r="OYJ747" s="46"/>
      <c r="OYK747" s="46"/>
      <c r="OYL747" s="46"/>
      <c r="OYM747" s="46"/>
      <c r="OYN747" s="46"/>
      <c r="OYO747" s="46"/>
      <c r="OYP747" s="46"/>
      <c r="OYQ747" s="46"/>
      <c r="OYR747" s="46"/>
      <c r="OYS747" s="46"/>
      <c r="OYT747" s="46"/>
      <c r="OYU747" s="46"/>
      <c r="OYV747" s="46"/>
      <c r="OYW747" s="46"/>
      <c r="OYX747" s="46"/>
      <c r="OYY747" s="46"/>
      <c r="OYZ747" s="46"/>
      <c r="OZA747" s="46"/>
      <c r="OZB747" s="46"/>
      <c r="OZC747" s="46"/>
      <c r="OZD747" s="46"/>
      <c r="OZE747" s="46"/>
      <c r="OZF747" s="46"/>
      <c r="OZG747" s="46"/>
      <c r="OZH747" s="46"/>
      <c r="OZI747" s="46"/>
      <c r="OZJ747" s="46"/>
      <c r="OZK747" s="46"/>
      <c r="OZL747" s="46"/>
      <c r="OZM747" s="46"/>
      <c r="OZN747" s="46"/>
      <c r="OZO747" s="46"/>
      <c r="OZP747" s="46"/>
      <c r="OZQ747" s="46"/>
      <c r="OZR747" s="46"/>
      <c r="OZS747" s="46"/>
      <c r="OZT747" s="46"/>
      <c r="OZU747" s="46"/>
      <c r="OZV747" s="46"/>
      <c r="OZW747" s="46"/>
      <c r="OZX747" s="46"/>
      <c r="OZY747" s="46"/>
      <c r="OZZ747" s="46"/>
      <c r="PAA747" s="46"/>
      <c r="PAB747" s="46"/>
      <c r="PAC747" s="46"/>
      <c r="PAD747" s="46"/>
      <c r="PAE747" s="46"/>
      <c r="PAF747" s="46"/>
      <c r="PAG747" s="46"/>
      <c r="PAH747" s="46"/>
      <c r="PAI747" s="46"/>
      <c r="PAJ747" s="46"/>
      <c r="PAK747" s="46"/>
      <c r="PAL747" s="46"/>
      <c r="PAM747" s="46"/>
      <c r="PAN747" s="46"/>
      <c r="PAO747" s="46"/>
      <c r="PAP747" s="46"/>
      <c r="PAQ747" s="46"/>
      <c r="PAR747" s="46"/>
      <c r="PAS747" s="46"/>
      <c r="PAT747" s="46"/>
      <c r="PAU747" s="46"/>
      <c r="PAV747" s="46"/>
      <c r="PAW747" s="46"/>
      <c r="PAX747" s="46"/>
      <c r="PAY747" s="46"/>
      <c r="PAZ747" s="46"/>
      <c r="PBA747" s="46"/>
      <c r="PBB747" s="46"/>
      <c r="PBC747" s="46"/>
      <c r="PBD747" s="46"/>
      <c r="PBE747" s="46"/>
      <c r="PBF747" s="46"/>
      <c r="PBG747" s="46"/>
      <c r="PBH747" s="46"/>
      <c r="PBI747" s="46"/>
      <c r="PBJ747" s="46"/>
      <c r="PBK747" s="46"/>
      <c r="PBL747" s="46"/>
      <c r="PBM747" s="46"/>
      <c r="PBN747" s="46"/>
      <c r="PBO747" s="46"/>
      <c r="PBP747" s="46"/>
      <c r="PBQ747" s="46"/>
      <c r="PBR747" s="46"/>
      <c r="PBS747" s="46"/>
      <c r="PBT747" s="46"/>
      <c r="PBU747" s="46"/>
      <c r="PBV747" s="46"/>
      <c r="PBW747" s="46"/>
      <c r="PBX747" s="46"/>
      <c r="PBY747" s="46"/>
      <c r="PBZ747" s="46"/>
      <c r="PCA747" s="46"/>
      <c r="PCB747" s="46"/>
      <c r="PCC747" s="46"/>
      <c r="PCD747" s="46"/>
      <c r="PCE747" s="46"/>
      <c r="PCF747" s="46"/>
      <c r="PCG747" s="46"/>
      <c r="PCH747" s="46"/>
      <c r="PCI747" s="46"/>
      <c r="PCJ747" s="46"/>
      <c r="PCK747" s="46"/>
      <c r="PCL747" s="46"/>
      <c r="PCM747" s="46"/>
      <c r="PCN747" s="46"/>
      <c r="PCO747" s="46"/>
      <c r="PCP747" s="46"/>
      <c r="PCQ747" s="46"/>
      <c r="PCR747" s="46"/>
      <c r="PCS747" s="46"/>
      <c r="PCT747" s="46"/>
      <c r="PCU747" s="46"/>
      <c r="PCV747" s="46"/>
      <c r="PCW747" s="46"/>
      <c r="PCX747" s="46"/>
      <c r="PCY747" s="46"/>
      <c r="PCZ747" s="46"/>
      <c r="PDA747" s="46"/>
      <c r="PDB747" s="46"/>
      <c r="PDC747" s="46"/>
      <c r="PDD747" s="46"/>
      <c r="PDE747" s="46"/>
      <c r="PDF747" s="46"/>
      <c r="PDG747" s="46"/>
      <c r="PDH747" s="46"/>
      <c r="PDI747" s="46"/>
      <c r="PDJ747" s="46"/>
      <c r="PDK747" s="46"/>
      <c r="PDL747" s="46"/>
      <c r="PDM747" s="46"/>
      <c r="PDN747" s="46"/>
      <c r="PDO747" s="46"/>
      <c r="PDP747" s="46"/>
      <c r="PDQ747" s="46"/>
      <c r="PDR747" s="46"/>
      <c r="PDS747" s="46"/>
      <c r="PDT747" s="46"/>
      <c r="PDU747" s="46"/>
      <c r="PDV747" s="46"/>
      <c r="PDW747" s="46"/>
      <c r="PDX747" s="46"/>
      <c r="PDY747" s="46"/>
      <c r="PDZ747" s="46"/>
      <c r="PEA747" s="46"/>
      <c r="PEB747" s="46"/>
      <c r="PEC747" s="46"/>
      <c r="PED747" s="46"/>
      <c r="PEE747" s="46"/>
      <c r="PEF747" s="46"/>
      <c r="PEG747" s="46"/>
      <c r="PEH747" s="46"/>
      <c r="PEI747" s="46"/>
      <c r="PEJ747" s="46"/>
      <c r="PEK747" s="46"/>
      <c r="PEL747" s="46"/>
      <c r="PEM747" s="46"/>
      <c r="PEN747" s="46"/>
      <c r="PEO747" s="46"/>
      <c r="PEP747" s="46"/>
      <c r="PEQ747" s="46"/>
      <c r="PER747" s="46"/>
      <c r="PES747" s="46"/>
      <c r="PET747" s="46"/>
      <c r="PEU747" s="46"/>
      <c r="PEV747" s="46"/>
      <c r="PEW747" s="46"/>
      <c r="PEX747" s="46"/>
      <c r="PEY747" s="46"/>
      <c r="PEZ747" s="46"/>
      <c r="PFA747" s="46"/>
      <c r="PFB747" s="46"/>
      <c r="PFC747" s="46"/>
      <c r="PFD747" s="46"/>
      <c r="PFE747" s="46"/>
      <c r="PFF747" s="46"/>
      <c r="PFG747" s="46"/>
      <c r="PFH747" s="46"/>
      <c r="PFI747" s="46"/>
      <c r="PFJ747" s="46"/>
      <c r="PFK747" s="46"/>
      <c r="PFL747" s="46"/>
      <c r="PFM747" s="46"/>
      <c r="PFN747" s="46"/>
      <c r="PFO747" s="46"/>
      <c r="PFP747" s="46"/>
      <c r="PFQ747" s="46"/>
      <c r="PFR747" s="46"/>
      <c r="PFS747" s="46"/>
      <c r="PFT747" s="46"/>
      <c r="PFU747" s="46"/>
      <c r="PFV747" s="46"/>
      <c r="PFW747" s="46"/>
      <c r="PFX747" s="46"/>
      <c r="PFY747" s="46"/>
      <c r="PFZ747" s="46"/>
      <c r="PGA747" s="46"/>
      <c r="PGB747" s="46"/>
      <c r="PGC747" s="46"/>
      <c r="PGD747" s="46"/>
      <c r="PGE747" s="46"/>
      <c r="PGF747" s="46"/>
      <c r="PGG747" s="46"/>
      <c r="PGH747" s="46"/>
      <c r="PGI747" s="46"/>
      <c r="PGJ747" s="46"/>
      <c r="PGK747" s="46"/>
      <c r="PGL747" s="46"/>
      <c r="PGM747" s="46"/>
      <c r="PGN747" s="46"/>
      <c r="PGO747" s="46"/>
      <c r="PGP747" s="46"/>
      <c r="PGQ747" s="46"/>
      <c r="PGR747" s="46"/>
      <c r="PGS747" s="46"/>
      <c r="PGT747" s="46"/>
      <c r="PGU747" s="46"/>
      <c r="PGV747" s="46"/>
      <c r="PGW747" s="46"/>
      <c r="PGX747" s="46"/>
      <c r="PGY747" s="46"/>
      <c r="PGZ747" s="46"/>
      <c r="PHA747" s="46"/>
      <c r="PHB747" s="46"/>
      <c r="PHC747" s="46"/>
      <c r="PHD747" s="46"/>
      <c r="PHE747" s="46"/>
      <c r="PHF747" s="46"/>
      <c r="PHG747" s="46"/>
      <c r="PHH747" s="46"/>
      <c r="PHI747" s="46"/>
      <c r="PHJ747" s="46"/>
      <c r="PHK747" s="46"/>
      <c r="PHL747" s="46"/>
      <c r="PHM747" s="46"/>
      <c r="PHN747" s="46"/>
      <c r="PHO747" s="46"/>
      <c r="PHP747" s="46"/>
      <c r="PHQ747" s="46"/>
      <c r="PHR747" s="46"/>
      <c r="PHS747" s="46"/>
      <c r="PHT747" s="46"/>
      <c r="PHU747" s="46"/>
      <c r="PHV747" s="46"/>
      <c r="PHW747" s="46"/>
      <c r="PHX747" s="46"/>
      <c r="PHY747" s="46"/>
      <c r="PHZ747" s="46"/>
      <c r="PIA747" s="46"/>
      <c r="PIB747" s="46"/>
      <c r="PIC747" s="46"/>
      <c r="PID747" s="46"/>
      <c r="PIE747" s="46"/>
      <c r="PIF747" s="46"/>
      <c r="PIG747" s="46"/>
      <c r="PIH747" s="46"/>
      <c r="PII747" s="46"/>
      <c r="PIJ747" s="46"/>
      <c r="PIK747" s="46"/>
      <c r="PIL747" s="46"/>
      <c r="PIM747" s="46"/>
      <c r="PIN747" s="46"/>
      <c r="PIO747" s="46"/>
      <c r="PIP747" s="46"/>
      <c r="PIQ747" s="46"/>
      <c r="PIR747" s="46"/>
      <c r="PIS747" s="46"/>
      <c r="PIT747" s="46"/>
      <c r="PIU747" s="46"/>
      <c r="PIV747" s="46"/>
      <c r="PIW747" s="46"/>
      <c r="PIX747" s="46"/>
      <c r="PIY747" s="46"/>
      <c r="PIZ747" s="46"/>
      <c r="PJA747" s="46"/>
      <c r="PJB747" s="46"/>
      <c r="PJC747" s="46"/>
      <c r="PJD747" s="46"/>
      <c r="PJE747" s="46"/>
      <c r="PJF747" s="46"/>
      <c r="PJG747" s="46"/>
      <c r="PJH747" s="46"/>
      <c r="PJI747" s="46"/>
      <c r="PJJ747" s="46"/>
      <c r="PJK747" s="46"/>
      <c r="PJL747" s="46"/>
      <c r="PJM747" s="46"/>
      <c r="PJN747" s="46"/>
      <c r="PJO747" s="46"/>
      <c r="PJP747" s="46"/>
      <c r="PJQ747" s="46"/>
      <c r="PJR747" s="46"/>
      <c r="PJS747" s="46"/>
      <c r="PJT747" s="46"/>
      <c r="PJU747" s="46"/>
      <c r="PJV747" s="46"/>
      <c r="PJW747" s="46"/>
      <c r="PJX747" s="46"/>
      <c r="PJY747" s="46"/>
      <c r="PJZ747" s="46"/>
      <c r="PKA747" s="46"/>
      <c r="PKB747" s="46"/>
      <c r="PKC747" s="46"/>
      <c r="PKD747" s="46"/>
      <c r="PKE747" s="46"/>
      <c r="PKF747" s="46"/>
      <c r="PKG747" s="46"/>
      <c r="PKH747" s="46"/>
      <c r="PKI747" s="46"/>
      <c r="PKJ747" s="46"/>
      <c r="PKK747" s="46"/>
      <c r="PKL747" s="46"/>
      <c r="PKM747" s="46"/>
      <c r="PKN747" s="46"/>
      <c r="PKO747" s="46"/>
      <c r="PKP747" s="46"/>
      <c r="PKQ747" s="46"/>
      <c r="PKR747" s="46"/>
      <c r="PKS747" s="46"/>
      <c r="PKT747" s="46"/>
      <c r="PKU747" s="46"/>
      <c r="PKV747" s="46"/>
      <c r="PKW747" s="46"/>
      <c r="PKX747" s="46"/>
      <c r="PKY747" s="46"/>
      <c r="PKZ747" s="46"/>
      <c r="PLA747" s="46"/>
      <c r="PLB747" s="46"/>
      <c r="PLC747" s="46"/>
      <c r="PLD747" s="46"/>
      <c r="PLE747" s="46"/>
      <c r="PLF747" s="46"/>
      <c r="PLG747" s="46"/>
      <c r="PLH747" s="46"/>
      <c r="PLI747" s="46"/>
      <c r="PLJ747" s="46"/>
      <c r="PLK747" s="46"/>
      <c r="PLL747" s="46"/>
      <c r="PLM747" s="46"/>
      <c r="PLN747" s="46"/>
      <c r="PLO747" s="46"/>
      <c r="PLP747" s="46"/>
      <c r="PLQ747" s="46"/>
      <c r="PLR747" s="46"/>
      <c r="PLS747" s="46"/>
      <c r="PLT747" s="46"/>
      <c r="PLU747" s="46"/>
      <c r="PLV747" s="46"/>
      <c r="PLW747" s="46"/>
      <c r="PLX747" s="46"/>
      <c r="PLY747" s="46"/>
      <c r="PLZ747" s="46"/>
      <c r="PMA747" s="46"/>
      <c r="PMB747" s="46"/>
      <c r="PMC747" s="46"/>
      <c r="PMD747" s="46"/>
      <c r="PME747" s="46"/>
      <c r="PMF747" s="46"/>
      <c r="PMG747" s="46"/>
      <c r="PMH747" s="46"/>
      <c r="PMI747" s="46"/>
      <c r="PMJ747" s="46"/>
      <c r="PMK747" s="46"/>
      <c r="PML747" s="46"/>
      <c r="PMM747" s="46"/>
      <c r="PMN747" s="46"/>
      <c r="PMO747" s="46"/>
      <c r="PMP747" s="46"/>
      <c r="PMQ747" s="46"/>
      <c r="PMR747" s="46"/>
      <c r="PMS747" s="46"/>
      <c r="PMT747" s="46"/>
      <c r="PMU747" s="46"/>
      <c r="PMV747" s="46"/>
      <c r="PMW747" s="46"/>
      <c r="PMX747" s="46"/>
      <c r="PMY747" s="46"/>
      <c r="PMZ747" s="46"/>
      <c r="PNA747" s="46"/>
      <c r="PNB747" s="46"/>
      <c r="PNC747" s="46"/>
      <c r="PND747" s="46"/>
      <c r="PNE747" s="46"/>
      <c r="PNF747" s="46"/>
      <c r="PNG747" s="46"/>
      <c r="PNH747" s="46"/>
      <c r="PNI747" s="46"/>
      <c r="PNJ747" s="46"/>
      <c r="PNK747" s="46"/>
      <c r="PNL747" s="46"/>
      <c r="PNM747" s="46"/>
      <c r="PNN747" s="46"/>
      <c r="PNO747" s="46"/>
      <c r="PNP747" s="46"/>
      <c r="PNQ747" s="46"/>
      <c r="PNR747" s="46"/>
      <c r="PNS747" s="46"/>
      <c r="PNT747" s="46"/>
      <c r="PNU747" s="46"/>
      <c r="PNV747" s="46"/>
      <c r="PNW747" s="46"/>
      <c r="PNX747" s="46"/>
      <c r="PNY747" s="46"/>
      <c r="PNZ747" s="46"/>
      <c r="POA747" s="46"/>
      <c r="POB747" s="46"/>
      <c r="POC747" s="46"/>
      <c r="POD747" s="46"/>
      <c r="POE747" s="46"/>
      <c r="POF747" s="46"/>
      <c r="POG747" s="46"/>
      <c r="POH747" s="46"/>
      <c r="POI747" s="46"/>
      <c r="POJ747" s="46"/>
      <c r="POK747" s="46"/>
      <c r="POL747" s="46"/>
      <c r="POM747" s="46"/>
      <c r="PON747" s="46"/>
      <c r="POO747" s="46"/>
      <c r="POP747" s="46"/>
      <c r="POQ747" s="46"/>
      <c r="POR747" s="46"/>
      <c r="POS747" s="46"/>
      <c r="POT747" s="46"/>
      <c r="POU747" s="46"/>
      <c r="POV747" s="46"/>
      <c r="POW747" s="46"/>
      <c r="POX747" s="46"/>
      <c r="POY747" s="46"/>
      <c r="POZ747" s="46"/>
      <c r="PPA747" s="46"/>
      <c r="PPB747" s="46"/>
      <c r="PPC747" s="46"/>
      <c r="PPD747" s="46"/>
      <c r="PPE747" s="46"/>
      <c r="PPF747" s="46"/>
      <c r="PPG747" s="46"/>
      <c r="PPH747" s="46"/>
      <c r="PPI747" s="46"/>
      <c r="PPJ747" s="46"/>
      <c r="PPK747" s="46"/>
      <c r="PPL747" s="46"/>
      <c r="PPM747" s="46"/>
      <c r="PPN747" s="46"/>
      <c r="PPO747" s="46"/>
      <c r="PPP747" s="46"/>
      <c r="PPQ747" s="46"/>
      <c r="PPR747" s="46"/>
      <c r="PPS747" s="46"/>
      <c r="PPT747" s="46"/>
      <c r="PPU747" s="46"/>
      <c r="PPV747" s="46"/>
      <c r="PPW747" s="46"/>
      <c r="PPX747" s="46"/>
      <c r="PPY747" s="46"/>
      <c r="PPZ747" s="46"/>
      <c r="PQA747" s="46"/>
      <c r="PQB747" s="46"/>
      <c r="PQC747" s="46"/>
      <c r="PQD747" s="46"/>
      <c r="PQE747" s="46"/>
      <c r="PQF747" s="46"/>
      <c r="PQG747" s="46"/>
      <c r="PQH747" s="46"/>
      <c r="PQI747" s="46"/>
      <c r="PQJ747" s="46"/>
      <c r="PQK747" s="46"/>
      <c r="PQL747" s="46"/>
      <c r="PQM747" s="46"/>
      <c r="PQN747" s="46"/>
      <c r="PQO747" s="46"/>
      <c r="PQP747" s="46"/>
      <c r="PQQ747" s="46"/>
      <c r="PQR747" s="46"/>
      <c r="PQS747" s="46"/>
      <c r="PQT747" s="46"/>
      <c r="PQU747" s="46"/>
      <c r="PQV747" s="46"/>
      <c r="PQW747" s="46"/>
      <c r="PQX747" s="46"/>
      <c r="PQY747" s="46"/>
      <c r="PQZ747" s="46"/>
      <c r="PRA747" s="46"/>
      <c r="PRB747" s="46"/>
      <c r="PRC747" s="46"/>
      <c r="PRD747" s="46"/>
      <c r="PRE747" s="46"/>
      <c r="PRF747" s="46"/>
      <c r="PRG747" s="46"/>
      <c r="PRH747" s="46"/>
      <c r="PRI747" s="46"/>
      <c r="PRJ747" s="46"/>
      <c r="PRK747" s="46"/>
      <c r="PRL747" s="46"/>
      <c r="PRM747" s="46"/>
      <c r="PRN747" s="46"/>
      <c r="PRO747" s="46"/>
      <c r="PRP747" s="46"/>
      <c r="PRQ747" s="46"/>
      <c r="PRR747" s="46"/>
      <c r="PRS747" s="46"/>
      <c r="PRT747" s="46"/>
      <c r="PRU747" s="46"/>
      <c r="PRV747" s="46"/>
      <c r="PRW747" s="46"/>
      <c r="PRX747" s="46"/>
      <c r="PRY747" s="46"/>
      <c r="PRZ747" s="46"/>
      <c r="PSA747" s="46"/>
      <c r="PSB747" s="46"/>
      <c r="PSC747" s="46"/>
      <c r="PSD747" s="46"/>
      <c r="PSE747" s="46"/>
      <c r="PSF747" s="46"/>
      <c r="PSG747" s="46"/>
      <c r="PSH747" s="46"/>
      <c r="PSI747" s="46"/>
      <c r="PSJ747" s="46"/>
      <c r="PSK747" s="46"/>
      <c r="PSL747" s="46"/>
      <c r="PSM747" s="46"/>
      <c r="PSN747" s="46"/>
      <c r="PSO747" s="46"/>
      <c r="PSP747" s="46"/>
      <c r="PSQ747" s="46"/>
      <c r="PSR747" s="46"/>
      <c r="PSS747" s="46"/>
      <c r="PST747" s="46"/>
      <c r="PSU747" s="46"/>
      <c r="PSV747" s="46"/>
      <c r="PSW747" s="46"/>
      <c r="PSX747" s="46"/>
      <c r="PSY747" s="46"/>
      <c r="PSZ747" s="46"/>
      <c r="PTA747" s="46"/>
      <c r="PTB747" s="46"/>
      <c r="PTC747" s="46"/>
      <c r="PTD747" s="46"/>
      <c r="PTE747" s="46"/>
      <c r="PTF747" s="46"/>
      <c r="PTG747" s="46"/>
      <c r="PTH747" s="46"/>
      <c r="PTI747" s="46"/>
      <c r="PTJ747" s="46"/>
      <c r="PTK747" s="46"/>
      <c r="PTL747" s="46"/>
      <c r="PTM747" s="46"/>
      <c r="PTN747" s="46"/>
      <c r="PTO747" s="46"/>
      <c r="PTP747" s="46"/>
      <c r="PTQ747" s="46"/>
      <c r="PTR747" s="46"/>
      <c r="PTS747" s="46"/>
      <c r="PTT747" s="46"/>
      <c r="PTU747" s="46"/>
      <c r="PTV747" s="46"/>
      <c r="PTW747" s="46"/>
      <c r="PTX747" s="46"/>
      <c r="PTY747" s="46"/>
      <c r="PTZ747" s="46"/>
      <c r="PUA747" s="46"/>
      <c r="PUB747" s="46"/>
      <c r="PUC747" s="46"/>
      <c r="PUD747" s="46"/>
      <c r="PUE747" s="46"/>
      <c r="PUF747" s="46"/>
      <c r="PUG747" s="46"/>
      <c r="PUH747" s="46"/>
      <c r="PUI747" s="46"/>
      <c r="PUJ747" s="46"/>
      <c r="PUK747" s="46"/>
      <c r="PUL747" s="46"/>
      <c r="PUM747" s="46"/>
      <c r="PUN747" s="46"/>
      <c r="PUO747" s="46"/>
      <c r="PUP747" s="46"/>
      <c r="PUQ747" s="46"/>
      <c r="PUR747" s="46"/>
      <c r="PUS747" s="46"/>
      <c r="PUT747" s="46"/>
      <c r="PUU747" s="46"/>
      <c r="PUV747" s="46"/>
      <c r="PUW747" s="46"/>
      <c r="PUX747" s="46"/>
      <c r="PUY747" s="46"/>
      <c r="PUZ747" s="46"/>
      <c r="PVA747" s="46"/>
      <c r="PVB747" s="46"/>
      <c r="PVC747" s="46"/>
      <c r="PVD747" s="46"/>
      <c r="PVE747" s="46"/>
      <c r="PVF747" s="46"/>
      <c r="PVG747" s="46"/>
      <c r="PVH747" s="46"/>
      <c r="PVI747" s="46"/>
      <c r="PVJ747" s="46"/>
      <c r="PVK747" s="46"/>
      <c r="PVL747" s="46"/>
      <c r="PVM747" s="46"/>
      <c r="PVN747" s="46"/>
      <c r="PVO747" s="46"/>
      <c r="PVP747" s="46"/>
      <c r="PVQ747" s="46"/>
      <c r="PVR747" s="46"/>
      <c r="PVS747" s="46"/>
      <c r="PVT747" s="46"/>
      <c r="PVU747" s="46"/>
      <c r="PVV747" s="46"/>
      <c r="PVW747" s="46"/>
      <c r="PVX747" s="46"/>
      <c r="PVY747" s="46"/>
      <c r="PVZ747" s="46"/>
      <c r="PWA747" s="46"/>
      <c r="PWB747" s="46"/>
      <c r="PWC747" s="46"/>
      <c r="PWD747" s="46"/>
      <c r="PWE747" s="46"/>
      <c r="PWF747" s="46"/>
      <c r="PWG747" s="46"/>
      <c r="PWH747" s="46"/>
      <c r="PWI747" s="46"/>
      <c r="PWJ747" s="46"/>
      <c r="PWK747" s="46"/>
      <c r="PWL747" s="46"/>
      <c r="PWM747" s="46"/>
      <c r="PWN747" s="46"/>
      <c r="PWO747" s="46"/>
      <c r="PWP747" s="46"/>
      <c r="PWQ747" s="46"/>
      <c r="PWR747" s="46"/>
      <c r="PWS747" s="46"/>
      <c r="PWT747" s="46"/>
      <c r="PWU747" s="46"/>
      <c r="PWV747" s="46"/>
      <c r="PWW747" s="46"/>
      <c r="PWX747" s="46"/>
      <c r="PWY747" s="46"/>
      <c r="PWZ747" s="46"/>
      <c r="PXA747" s="46"/>
      <c r="PXB747" s="46"/>
      <c r="PXC747" s="46"/>
      <c r="PXD747" s="46"/>
      <c r="PXE747" s="46"/>
      <c r="PXF747" s="46"/>
      <c r="PXG747" s="46"/>
      <c r="PXH747" s="46"/>
      <c r="PXI747" s="46"/>
      <c r="PXJ747" s="46"/>
      <c r="PXK747" s="46"/>
      <c r="PXL747" s="46"/>
      <c r="PXM747" s="46"/>
      <c r="PXN747" s="46"/>
      <c r="PXO747" s="46"/>
      <c r="PXP747" s="46"/>
      <c r="PXQ747" s="46"/>
      <c r="PXR747" s="46"/>
      <c r="PXS747" s="46"/>
      <c r="PXT747" s="46"/>
      <c r="PXU747" s="46"/>
      <c r="PXV747" s="46"/>
      <c r="PXW747" s="46"/>
      <c r="PXX747" s="46"/>
      <c r="PXY747" s="46"/>
      <c r="PXZ747" s="46"/>
      <c r="PYA747" s="46"/>
      <c r="PYB747" s="46"/>
      <c r="PYC747" s="46"/>
      <c r="PYD747" s="46"/>
      <c r="PYE747" s="46"/>
      <c r="PYF747" s="46"/>
      <c r="PYG747" s="46"/>
      <c r="PYH747" s="46"/>
      <c r="PYI747" s="46"/>
      <c r="PYJ747" s="46"/>
      <c r="PYK747" s="46"/>
      <c r="PYL747" s="46"/>
      <c r="PYM747" s="46"/>
      <c r="PYN747" s="46"/>
      <c r="PYO747" s="46"/>
      <c r="PYP747" s="46"/>
      <c r="PYQ747" s="46"/>
      <c r="PYR747" s="46"/>
      <c r="PYS747" s="46"/>
      <c r="PYT747" s="46"/>
      <c r="PYU747" s="46"/>
      <c r="PYV747" s="46"/>
      <c r="PYW747" s="46"/>
      <c r="PYX747" s="46"/>
      <c r="PYY747" s="46"/>
      <c r="PYZ747" s="46"/>
      <c r="PZA747" s="46"/>
      <c r="PZB747" s="46"/>
      <c r="PZC747" s="46"/>
      <c r="PZD747" s="46"/>
      <c r="PZE747" s="46"/>
      <c r="PZF747" s="46"/>
      <c r="PZG747" s="46"/>
      <c r="PZH747" s="46"/>
      <c r="PZI747" s="46"/>
      <c r="PZJ747" s="46"/>
      <c r="PZK747" s="46"/>
      <c r="PZL747" s="46"/>
      <c r="PZM747" s="46"/>
      <c r="PZN747" s="46"/>
      <c r="PZO747" s="46"/>
      <c r="PZP747" s="46"/>
      <c r="PZQ747" s="46"/>
      <c r="PZR747" s="46"/>
      <c r="PZS747" s="46"/>
      <c r="PZT747" s="46"/>
      <c r="PZU747" s="46"/>
      <c r="PZV747" s="46"/>
      <c r="PZW747" s="46"/>
      <c r="PZX747" s="46"/>
      <c r="PZY747" s="46"/>
      <c r="PZZ747" s="46"/>
      <c r="QAA747" s="46"/>
      <c r="QAB747" s="46"/>
      <c r="QAC747" s="46"/>
      <c r="QAD747" s="46"/>
      <c r="QAE747" s="46"/>
      <c r="QAF747" s="46"/>
      <c r="QAG747" s="46"/>
      <c r="QAH747" s="46"/>
      <c r="QAI747" s="46"/>
      <c r="QAJ747" s="46"/>
      <c r="QAK747" s="46"/>
      <c r="QAL747" s="46"/>
      <c r="QAM747" s="46"/>
      <c r="QAN747" s="46"/>
      <c r="QAO747" s="46"/>
      <c r="QAP747" s="46"/>
      <c r="QAQ747" s="46"/>
      <c r="QAR747" s="46"/>
      <c r="QAS747" s="46"/>
      <c r="QAT747" s="46"/>
      <c r="QAU747" s="46"/>
      <c r="QAV747" s="46"/>
      <c r="QAW747" s="46"/>
      <c r="QAX747" s="46"/>
      <c r="QAY747" s="46"/>
      <c r="QAZ747" s="46"/>
      <c r="QBA747" s="46"/>
      <c r="QBB747" s="46"/>
      <c r="QBC747" s="46"/>
      <c r="QBD747" s="46"/>
      <c r="QBE747" s="46"/>
      <c r="QBF747" s="46"/>
      <c r="QBG747" s="46"/>
      <c r="QBH747" s="46"/>
      <c r="QBI747" s="46"/>
      <c r="QBJ747" s="46"/>
      <c r="QBK747" s="46"/>
      <c r="QBL747" s="46"/>
      <c r="QBM747" s="46"/>
      <c r="QBN747" s="46"/>
      <c r="QBO747" s="46"/>
      <c r="QBP747" s="46"/>
      <c r="QBQ747" s="46"/>
      <c r="QBR747" s="46"/>
      <c r="QBS747" s="46"/>
      <c r="QBT747" s="46"/>
      <c r="QBU747" s="46"/>
      <c r="QBV747" s="46"/>
      <c r="QBW747" s="46"/>
      <c r="QBX747" s="46"/>
      <c r="QBY747" s="46"/>
      <c r="QBZ747" s="46"/>
      <c r="QCA747" s="46"/>
      <c r="QCB747" s="46"/>
      <c r="QCC747" s="46"/>
      <c r="QCD747" s="46"/>
      <c r="QCE747" s="46"/>
      <c r="QCF747" s="46"/>
      <c r="QCG747" s="46"/>
      <c r="QCH747" s="46"/>
      <c r="QCI747" s="46"/>
      <c r="QCJ747" s="46"/>
      <c r="QCK747" s="46"/>
      <c r="QCL747" s="46"/>
      <c r="QCM747" s="46"/>
      <c r="QCN747" s="46"/>
      <c r="QCO747" s="46"/>
      <c r="QCP747" s="46"/>
      <c r="QCQ747" s="46"/>
      <c r="QCR747" s="46"/>
      <c r="QCS747" s="46"/>
      <c r="QCT747" s="46"/>
      <c r="QCU747" s="46"/>
      <c r="QCV747" s="46"/>
      <c r="QCW747" s="46"/>
      <c r="QCX747" s="46"/>
      <c r="QCY747" s="46"/>
      <c r="QCZ747" s="46"/>
      <c r="QDA747" s="46"/>
      <c r="QDB747" s="46"/>
      <c r="QDC747" s="46"/>
      <c r="QDD747" s="46"/>
      <c r="QDE747" s="46"/>
      <c r="QDF747" s="46"/>
      <c r="QDG747" s="46"/>
      <c r="QDH747" s="46"/>
      <c r="QDI747" s="46"/>
      <c r="QDJ747" s="46"/>
      <c r="QDK747" s="46"/>
      <c r="QDL747" s="46"/>
      <c r="QDM747" s="46"/>
      <c r="QDN747" s="46"/>
      <c r="QDO747" s="46"/>
      <c r="QDP747" s="46"/>
      <c r="QDQ747" s="46"/>
      <c r="QDR747" s="46"/>
      <c r="QDS747" s="46"/>
      <c r="QDT747" s="46"/>
      <c r="QDU747" s="46"/>
      <c r="QDV747" s="46"/>
      <c r="QDW747" s="46"/>
      <c r="QDX747" s="46"/>
      <c r="QDY747" s="46"/>
      <c r="QDZ747" s="46"/>
      <c r="QEA747" s="46"/>
      <c r="QEB747" s="46"/>
      <c r="QEC747" s="46"/>
      <c r="QED747" s="46"/>
      <c r="QEE747" s="46"/>
      <c r="QEF747" s="46"/>
      <c r="QEG747" s="46"/>
      <c r="QEH747" s="46"/>
      <c r="QEI747" s="46"/>
      <c r="QEJ747" s="46"/>
      <c r="QEK747" s="46"/>
      <c r="QEL747" s="46"/>
      <c r="QEM747" s="46"/>
      <c r="QEN747" s="46"/>
      <c r="QEO747" s="46"/>
      <c r="QEP747" s="46"/>
      <c r="QEQ747" s="46"/>
      <c r="QER747" s="46"/>
      <c r="QES747" s="46"/>
      <c r="QET747" s="46"/>
      <c r="QEU747" s="46"/>
      <c r="QEV747" s="46"/>
      <c r="QEW747" s="46"/>
      <c r="QEX747" s="46"/>
      <c r="QEY747" s="46"/>
      <c r="QEZ747" s="46"/>
      <c r="QFA747" s="46"/>
      <c r="QFB747" s="46"/>
      <c r="QFC747" s="46"/>
      <c r="QFD747" s="46"/>
      <c r="QFE747" s="46"/>
      <c r="QFF747" s="46"/>
      <c r="QFG747" s="46"/>
      <c r="QFH747" s="46"/>
      <c r="QFI747" s="46"/>
      <c r="QFJ747" s="46"/>
      <c r="QFK747" s="46"/>
      <c r="QFL747" s="46"/>
      <c r="QFM747" s="46"/>
      <c r="QFN747" s="46"/>
      <c r="QFO747" s="46"/>
      <c r="QFP747" s="46"/>
      <c r="QFQ747" s="46"/>
      <c r="QFR747" s="46"/>
      <c r="QFS747" s="46"/>
      <c r="QFT747" s="46"/>
      <c r="QFU747" s="46"/>
      <c r="QFV747" s="46"/>
      <c r="QFW747" s="46"/>
      <c r="QFX747" s="46"/>
      <c r="QFY747" s="46"/>
      <c r="QFZ747" s="46"/>
      <c r="QGA747" s="46"/>
      <c r="QGB747" s="46"/>
      <c r="QGC747" s="46"/>
      <c r="QGD747" s="46"/>
      <c r="QGE747" s="46"/>
      <c r="QGF747" s="46"/>
      <c r="QGG747" s="46"/>
      <c r="QGH747" s="46"/>
      <c r="QGI747" s="46"/>
      <c r="QGJ747" s="46"/>
      <c r="QGK747" s="46"/>
      <c r="QGL747" s="46"/>
      <c r="QGM747" s="46"/>
      <c r="QGN747" s="46"/>
      <c r="QGO747" s="46"/>
      <c r="QGP747" s="46"/>
      <c r="QGQ747" s="46"/>
      <c r="QGR747" s="46"/>
      <c r="QGS747" s="46"/>
      <c r="QGT747" s="46"/>
      <c r="QGU747" s="46"/>
      <c r="QGV747" s="46"/>
      <c r="QGW747" s="46"/>
      <c r="QGX747" s="46"/>
      <c r="QGY747" s="46"/>
      <c r="QGZ747" s="46"/>
      <c r="QHA747" s="46"/>
      <c r="QHB747" s="46"/>
      <c r="QHC747" s="46"/>
      <c r="QHD747" s="46"/>
      <c r="QHE747" s="46"/>
      <c r="QHF747" s="46"/>
      <c r="QHG747" s="46"/>
      <c r="QHH747" s="46"/>
      <c r="QHI747" s="46"/>
      <c r="QHJ747" s="46"/>
      <c r="QHK747" s="46"/>
      <c r="QHL747" s="46"/>
      <c r="QHM747" s="46"/>
      <c r="QHN747" s="46"/>
      <c r="QHO747" s="46"/>
      <c r="QHP747" s="46"/>
      <c r="QHQ747" s="46"/>
      <c r="QHR747" s="46"/>
      <c r="QHS747" s="46"/>
      <c r="QHT747" s="46"/>
      <c r="QHU747" s="46"/>
      <c r="QHV747" s="46"/>
      <c r="QHW747" s="46"/>
      <c r="QHX747" s="46"/>
      <c r="QHY747" s="46"/>
      <c r="QHZ747" s="46"/>
      <c r="QIA747" s="46"/>
      <c r="QIB747" s="46"/>
      <c r="QIC747" s="46"/>
      <c r="QID747" s="46"/>
      <c r="QIE747" s="46"/>
      <c r="QIF747" s="46"/>
      <c r="QIG747" s="46"/>
      <c r="QIH747" s="46"/>
      <c r="QII747" s="46"/>
      <c r="QIJ747" s="46"/>
      <c r="QIK747" s="46"/>
      <c r="QIL747" s="46"/>
      <c r="QIM747" s="46"/>
      <c r="QIN747" s="46"/>
      <c r="QIO747" s="46"/>
      <c r="QIP747" s="46"/>
      <c r="QIQ747" s="46"/>
      <c r="QIR747" s="46"/>
      <c r="QIS747" s="46"/>
      <c r="QIT747" s="46"/>
      <c r="QIU747" s="46"/>
      <c r="QIV747" s="46"/>
      <c r="QIW747" s="46"/>
      <c r="QIX747" s="46"/>
      <c r="QIY747" s="46"/>
      <c r="QIZ747" s="46"/>
      <c r="QJA747" s="46"/>
      <c r="QJB747" s="46"/>
      <c r="QJC747" s="46"/>
      <c r="QJD747" s="46"/>
      <c r="QJE747" s="46"/>
      <c r="QJF747" s="46"/>
      <c r="QJG747" s="46"/>
      <c r="QJH747" s="46"/>
      <c r="QJI747" s="46"/>
      <c r="QJJ747" s="46"/>
      <c r="QJK747" s="46"/>
      <c r="QJL747" s="46"/>
      <c r="QJM747" s="46"/>
      <c r="QJN747" s="46"/>
      <c r="QJO747" s="46"/>
      <c r="QJP747" s="46"/>
      <c r="QJQ747" s="46"/>
      <c r="QJR747" s="46"/>
      <c r="QJS747" s="46"/>
      <c r="QJT747" s="46"/>
      <c r="QJU747" s="46"/>
      <c r="QJV747" s="46"/>
      <c r="QJW747" s="46"/>
      <c r="QJX747" s="46"/>
      <c r="QJY747" s="46"/>
      <c r="QJZ747" s="46"/>
      <c r="QKA747" s="46"/>
      <c r="QKB747" s="46"/>
      <c r="QKC747" s="46"/>
      <c r="QKD747" s="46"/>
      <c r="QKE747" s="46"/>
      <c r="QKF747" s="46"/>
      <c r="QKG747" s="46"/>
      <c r="QKH747" s="46"/>
      <c r="QKI747" s="46"/>
      <c r="QKJ747" s="46"/>
      <c r="QKK747" s="46"/>
      <c r="QKL747" s="46"/>
      <c r="QKM747" s="46"/>
      <c r="QKN747" s="46"/>
      <c r="QKO747" s="46"/>
      <c r="QKP747" s="46"/>
      <c r="QKQ747" s="46"/>
      <c r="QKR747" s="46"/>
      <c r="QKS747" s="46"/>
      <c r="QKT747" s="46"/>
      <c r="QKU747" s="46"/>
      <c r="QKV747" s="46"/>
      <c r="QKW747" s="46"/>
      <c r="QKX747" s="46"/>
      <c r="QKY747" s="46"/>
      <c r="QKZ747" s="46"/>
      <c r="QLA747" s="46"/>
      <c r="QLB747" s="46"/>
      <c r="QLC747" s="46"/>
      <c r="QLD747" s="46"/>
      <c r="QLE747" s="46"/>
      <c r="QLF747" s="46"/>
      <c r="QLG747" s="46"/>
      <c r="QLH747" s="46"/>
      <c r="QLI747" s="46"/>
      <c r="QLJ747" s="46"/>
      <c r="QLK747" s="46"/>
      <c r="QLL747" s="46"/>
      <c r="QLM747" s="46"/>
      <c r="QLN747" s="46"/>
      <c r="QLO747" s="46"/>
      <c r="QLP747" s="46"/>
      <c r="QLQ747" s="46"/>
      <c r="QLR747" s="46"/>
      <c r="QLS747" s="46"/>
      <c r="QLT747" s="46"/>
      <c r="QLU747" s="46"/>
      <c r="QLV747" s="46"/>
      <c r="QLW747" s="46"/>
      <c r="QLX747" s="46"/>
      <c r="QLY747" s="46"/>
      <c r="QLZ747" s="46"/>
      <c r="QMA747" s="46"/>
      <c r="QMB747" s="46"/>
      <c r="QMC747" s="46"/>
      <c r="QMD747" s="46"/>
      <c r="QME747" s="46"/>
      <c r="QMF747" s="46"/>
      <c r="QMG747" s="46"/>
      <c r="QMH747" s="46"/>
      <c r="QMI747" s="46"/>
      <c r="QMJ747" s="46"/>
      <c r="QMK747" s="46"/>
      <c r="QML747" s="46"/>
      <c r="QMM747" s="46"/>
      <c r="QMN747" s="46"/>
      <c r="QMO747" s="46"/>
      <c r="QMP747" s="46"/>
      <c r="QMQ747" s="46"/>
      <c r="QMR747" s="46"/>
      <c r="QMS747" s="46"/>
      <c r="QMT747" s="46"/>
      <c r="QMU747" s="46"/>
      <c r="QMV747" s="46"/>
      <c r="QMW747" s="46"/>
      <c r="QMX747" s="46"/>
      <c r="QMY747" s="46"/>
      <c r="QMZ747" s="46"/>
      <c r="QNA747" s="46"/>
      <c r="QNB747" s="46"/>
      <c r="QNC747" s="46"/>
      <c r="QND747" s="46"/>
      <c r="QNE747" s="46"/>
      <c r="QNF747" s="46"/>
      <c r="QNG747" s="46"/>
      <c r="QNH747" s="46"/>
      <c r="QNI747" s="46"/>
      <c r="QNJ747" s="46"/>
      <c r="QNK747" s="46"/>
      <c r="QNL747" s="46"/>
      <c r="QNM747" s="46"/>
      <c r="QNN747" s="46"/>
      <c r="QNO747" s="46"/>
      <c r="QNP747" s="46"/>
      <c r="QNQ747" s="46"/>
      <c r="QNR747" s="46"/>
      <c r="QNS747" s="46"/>
      <c r="QNT747" s="46"/>
      <c r="QNU747" s="46"/>
      <c r="QNV747" s="46"/>
      <c r="QNW747" s="46"/>
      <c r="QNX747" s="46"/>
      <c r="QNY747" s="46"/>
      <c r="QNZ747" s="46"/>
      <c r="QOA747" s="46"/>
      <c r="QOB747" s="46"/>
      <c r="QOC747" s="46"/>
      <c r="QOD747" s="46"/>
      <c r="QOE747" s="46"/>
      <c r="QOF747" s="46"/>
      <c r="QOG747" s="46"/>
      <c r="QOH747" s="46"/>
      <c r="QOI747" s="46"/>
      <c r="QOJ747" s="46"/>
      <c r="QOK747" s="46"/>
      <c r="QOL747" s="46"/>
      <c r="QOM747" s="46"/>
      <c r="QON747" s="46"/>
      <c r="QOO747" s="46"/>
      <c r="QOP747" s="46"/>
      <c r="QOQ747" s="46"/>
      <c r="QOR747" s="46"/>
      <c r="QOS747" s="46"/>
      <c r="QOT747" s="46"/>
      <c r="QOU747" s="46"/>
      <c r="QOV747" s="46"/>
      <c r="QOW747" s="46"/>
      <c r="QOX747" s="46"/>
      <c r="QOY747" s="46"/>
      <c r="QOZ747" s="46"/>
      <c r="QPA747" s="46"/>
      <c r="QPB747" s="46"/>
      <c r="QPC747" s="46"/>
      <c r="QPD747" s="46"/>
      <c r="QPE747" s="46"/>
      <c r="QPF747" s="46"/>
      <c r="QPG747" s="46"/>
      <c r="QPH747" s="46"/>
      <c r="QPI747" s="46"/>
      <c r="QPJ747" s="46"/>
      <c r="QPK747" s="46"/>
      <c r="QPL747" s="46"/>
      <c r="QPM747" s="46"/>
      <c r="QPN747" s="46"/>
      <c r="QPO747" s="46"/>
      <c r="QPP747" s="46"/>
      <c r="QPQ747" s="46"/>
      <c r="QPR747" s="46"/>
      <c r="QPS747" s="46"/>
      <c r="QPT747" s="46"/>
      <c r="QPU747" s="46"/>
      <c r="QPV747" s="46"/>
      <c r="QPW747" s="46"/>
      <c r="QPX747" s="46"/>
      <c r="QPY747" s="46"/>
      <c r="QPZ747" s="46"/>
      <c r="QQA747" s="46"/>
      <c r="QQB747" s="46"/>
      <c r="QQC747" s="46"/>
      <c r="QQD747" s="46"/>
      <c r="QQE747" s="46"/>
      <c r="QQF747" s="46"/>
      <c r="QQG747" s="46"/>
      <c r="QQH747" s="46"/>
      <c r="QQI747" s="46"/>
      <c r="QQJ747" s="46"/>
      <c r="QQK747" s="46"/>
      <c r="QQL747" s="46"/>
      <c r="QQM747" s="46"/>
      <c r="QQN747" s="46"/>
      <c r="QQO747" s="46"/>
      <c r="QQP747" s="46"/>
      <c r="QQQ747" s="46"/>
      <c r="QQR747" s="46"/>
      <c r="QQS747" s="46"/>
      <c r="QQT747" s="46"/>
      <c r="QQU747" s="46"/>
      <c r="QQV747" s="46"/>
      <c r="QQW747" s="46"/>
      <c r="QQX747" s="46"/>
      <c r="QQY747" s="46"/>
      <c r="QQZ747" s="46"/>
      <c r="QRA747" s="46"/>
      <c r="QRB747" s="46"/>
      <c r="QRC747" s="46"/>
      <c r="QRD747" s="46"/>
      <c r="QRE747" s="46"/>
      <c r="QRF747" s="46"/>
      <c r="QRG747" s="46"/>
      <c r="QRH747" s="46"/>
      <c r="QRI747" s="46"/>
      <c r="QRJ747" s="46"/>
      <c r="QRK747" s="46"/>
      <c r="QRL747" s="46"/>
      <c r="QRM747" s="46"/>
      <c r="QRN747" s="46"/>
      <c r="QRO747" s="46"/>
      <c r="QRP747" s="46"/>
      <c r="QRQ747" s="46"/>
      <c r="QRR747" s="46"/>
      <c r="QRS747" s="46"/>
      <c r="QRT747" s="46"/>
      <c r="QRU747" s="46"/>
      <c r="QRV747" s="46"/>
      <c r="QRW747" s="46"/>
      <c r="QRX747" s="46"/>
      <c r="QRY747" s="46"/>
      <c r="QRZ747" s="46"/>
      <c r="QSA747" s="46"/>
      <c r="QSB747" s="46"/>
      <c r="QSC747" s="46"/>
      <c r="QSD747" s="46"/>
      <c r="QSE747" s="46"/>
      <c r="QSF747" s="46"/>
      <c r="QSG747" s="46"/>
      <c r="QSH747" s="46"/>
      <c r="QSI747" s="46"/>
      <c r="QSJ747" s="46"/>
      <c r="QSK747" s="46"/>
      <c r="QSL747" s="46"/>
      <c r="QSM747" s="46"/>
      <c r="QSN747" s="46"/>
      <c r="QSO747" s="46"/>
      <c r="QSP747" s="46"/>
      <c r="QSQ747" s="46"/>
      <c r="QSR747" s="46"/>
      <c r="QSS747" s="46"/>
      <c r="QST747" s="46"/>
      <c r="QSU747" s="46"/>
      <c r="QSV747" s="46"/>
      <c r="QSW747" s="46"/>
      <c r="QSX747" s="46"/>
      <c r="QSY747" s="46"/>
      <c r="QSZ747" s="46"/>
      <c r="QTA747" s="46"/>
      <c r="QTB747" s="46"/>
      <c r="QTC747" s="46"/>
      <c r="QTD747" s="46"/>
      <c r="QTE747" s="46"/>
      <c r="QTF747" s="46"/>
      <c r="QTG747" s="46"/>
      <c r="QTH747" s="46"/>
      <c r="QTI747" s="46"/>
      <c r="QTJ747" s="46"/>
      <c r="QTK747" s="46"/>
      <c r="QTL747" s="46"/>
      <c r="QTM747" s="46"/>
      <c r="QTN747" s="46"/>
      <c r="QTO747" s="46"/>
      <c r="QTP747" s="46"/>
      <c r="QTQ747" s="46"/>
      <c r="QTR747" s="46"/>
      <c r="QTS747" s="46"/>
      <c r="QTT747" s="46"/>
      <c r="QTU747" s="46"/>
      <c r="QTV747" s="46"/>
      <c r="QTW747" s="46"/>
      <c r="QTX747" s="46"/>
      <c r="QTY747" s="46"/>
      <c r="QTZ747" s="46"/>
      <c r="QUA747" s="46"/>
      <c r="QUB747" s="46"/>
      <c r="QUC747" s="46"/>
      <c r="QUD747" s="46"/>
      <c r="QUE747" s="46"/>
      <c r="QUF747" s="46"/>
      <c r="QUG747" s="46"/>
      <c r="QUH747" s="46"/>
      <c r="QUI747" s="46"/>
      <c r="QUJ747" s="46"/>
      <c r="QUK747" s="46"/>
      <c r="QUL747" s="46"/>
      <c r="QUM747" s="46"/>
      <c r="QUN747" s="46"/>
      <c r="QUO747" s="46"/>
      <c r="QUP747" s="46"/>
      <c r="QUQ747" s="46"/>
      <c r="QUR747" s="46"/>
      <c r="QUS747" s="46"/>
      <c r="QUT747" s="46"/>
      <c r="QUU747" s="46"/>
      <c r="QUV747" s="46"/>
      <c r="QUW747" s="46"/>
      <c r="QUX747" s="46"/>
      <c r="QUY747" s="46"/>
      <c r="QUZ747" s="46"/>
      <c r="QVA747" s="46"/>
      <c r="QVB747" s="46"/>
      <c r="QVC747" s="46"/>
      <c r="QVD747" s="46"/>
      <c r="QVE747" s="46"/>
      <c r="QVF747" s="46"/>
      <c r="QVG747" s="46"/>
      <c r="QVH747" s="46"/>
      <c r="QVI747" s="46"/>
      <c r="QVJ747" s="46"/>
      <c r="QVK747" s="46"/>
      <c r="QVL747" s="46"/>
      <c r="QVM747" s="46"/>
      <c r="QVN747" s="46"/>
      <c r="QVO747" s="46"/>
      <c r="QVP747" s="46"/>
      <c r="QVQ747" s="46"/>
      <c r="QVR747" s="46"/>
      <c r="QVS747" s="46"/>
      <c r="QVT747" s="46"/>
      <c r="QVU747" s="46"/>
      <c r="QVV747" s="46"/>
      <c r="QVW747" s="46"/>
      <c r="QVX747" s="46"/>
      <c r="QVY747" s="46"/>
      <c r="QVZ747" s="46"/>
      <c r="QWA747" s="46"/>
      <c r="QWB747" s="46"/>
      <c r="QWC747" s="46"/>
      <c r="QWD747" s="46"/>
      <c r="QWE747" s="46"/>
      <c r="QWF747" s="46"/>
      <c r="QWG747" s="46"/>
      <c r="QWH747" s="46"/>
      <c r="QWI747" s="46"/>
      <c r="QWJ747" s="46"/>
      <c r="QWK747" s="46"/>
      <c r="QWL747" s="46"/>
      <c r="QWM747" s="46"/>
      <c r="QWN747" s="46"/>
      <c r="QWO747" s="46"/>
      <c r="QWP747" s="46"/>
      <c r="QWQ747" s="46"/>
      <c r="QWR747" s="46"/>
      <c r="QWS747" s="46"/>
      <c r="QWT747" s="46"/>
      <c r="QWU747" s="46"/>
      <c r="QWV747" s="46"/>
      <c r="QWW747" s="46"/>
      <c r="QWX747" s="46"/>
      <c r="QWY747" s="46"/>
      <c r="QWZ747" s="46"/>
      <c r="QXA747" s="46"/>
      <c r="QXB747" s="46"/>
      <c r="QXC747" s="46"/>
      <c r="QXD747" s="46"/>
      <c r="QXE747" s="46"/>
      <c r="QXF747" s="46"/>
      <c r="QXG747" s="46"/>
      <c r="QXH747" s="46"/>
      <c r="QXI747" s="46"/>
      <c r="QXJ747" s="46"/>
      <c r="QXK747" s="46"/>
      <c r="QXL747" s="46"/>
      <c r="QXM747" s="46"/>
      <c r="QXN747" s="46"/>
      <c r="QXO747" s="46"/>
      <c r="QXP747" s="46"/>
      <c r="QXQ747" s="46"/>
      <c r="QXR747" s="46"/>
      <c r="QXS747" s="46"/>
      <c r="QXT747" s="46"/>
      <c r="QXU747" s="46"/>
      <c r="QXV747" s="46"/>
      <c r="QXW747" s="46"/>
      <c r="QXX747" s="46"/>
      <c r="QXY747" s="46"/>
      <c r="QXZ747" s="46"/>
      <c r="QYA747" s="46"/>
      <c r="QYB747" s="46"/>
      <c r="QYC747" s="46"/>
      <c r="QYD747" s="46"/>
      <c r="QYE747" s="46"/>
      <c r="QYF747" s="46"/>
      <c r="QYG747" s="46"/>
      <c r="QYH747" s="46"/>
      <c r="QYI747" s="46"/>
      <c r="QYJ747" s="46"/>
      <c r="QYK747" s="46"/>
      <c r="QYL747" s="46"/>
      <c r="QYM747" s="46"/>
      <c r="QYN747" s="46"/>
      <c r="QYO747" s="46"/>
      <c r="QYP747" s="46"/>
      <c r="QYQ747" s="46"/>
      <c r="QYR747" s="46"/>
      <c r="QYS747" s="46"/>
      <c r="QYT747" s="46"/>
      <c r="QYU747" s="46"/>
      <c r="QYV747" s="46"/>
      <c r="QYW747" s="46"/>
      <c r="QYX747" s="46"/>
      <c r="QYY747" s="46"/>
      <c r="QYZ747" s="46"/>
      <c r="QZA747" s="46"/>
      <c r="QZB747" s="46"/>
      <c r="QZC747" s="46"/>
      <c r="QZD747" s="46"/>
      <c r="QZE747" s="46"/>
      <c r="QZF747" s="46"/>
      <c r="QZG747" s="46"/>
      <c r="QZH747" s="46"/>
      <c r="QZI747" s="46"/>
      <c r="QZJ747" s="46"/>
      <c r="QZK747" s="46"/>
      <c r="QZL747" s="46"/>
      <c r="QZM747" s="46"/>
      <c r="QZN747" s="46"/>
      <c r="QZO747" s="46"/>
      <c r="QZP747" s="46"/>
      <c r="QZQ747" s="46"/>
      <c r="QZR747" s="46"/>
      <c r="QZS747" s="46"/>
      <c r="QZT747" s="46"/>
      <c r="QZU747" s="46"/>
      <c r="QZV747" s="46"/>
      <c r="QZW747" s="46"/>
      <c r="QZX747" s="46"/>
      <c r="QZY747" s="46"/>
      <c r="QZZ747" s="46"/>
      <c r="RAA747" s="46"/>
      <c r="RAB747" s="46"/>
      <c r="RAC747" s="46"/>
      <c r="RAD747" s="46"/>
      <c r="RAE747" s="46"/>
      <c r="RAF747" s="46"/>
      <c r="RAG747" s="46"/>
      <c r="RAH747" s="46"/>
      <c r="RAI747" s="46"/>
      <c r="RAJ747" s="46"/>
      <c r="RAK747" s="46"/>
      <c r="RAL747" s="46"/>
      <c r="RAM747" s="46"/>
      <c r="RAN747" s="46"/>
      <c r="RAO747" s="46"/>
      <c r="RAP747" s="46"/>
      <c r="RAQ747" s="46"/>
      <c r="RAR747" s="46"/>
      <c r="RAS747" s="46"/>
      <c r="RAT747" s="46"/>
      <c r="RAU747" s="46"/>
      <c r="RAV747" s="46"/>
      <c r="RAW747" s="46"/>
      <c r="RAX747" s="46"/>
      <c r="RAY747" s="46"/>
      <c r="RAZ747" s="46"/>
      <c r="RBA747" s="46"/>
      <c r="RBB747" s="46"/>
      <c r="RBC747" s="46"/>
      <c r="RBD747" s="46"/>
      <c r="RBE747" s="46"/>
      <c r="RBF747" s="46"/>
      <c r="RBG747" s="46"/>
      <c r="RBH747" s="46"/>
      <c r="RBI747" s="46"/>
      <c r="RBJ747" s="46"/>
      <c r="RBK747" s="46"/>
      <c r="RBL747" s="46"/>
      <c r="RBM747" s="46"/>
      <c r="RBN747" s="46"/>
      <c r="RBO747" s="46"/>
      <c r="RBP747" s="46"/>
      <c r="RBQ747" s="46"/>
      <c r="RBR747" s="46"/>
      <c r="RBS747" s="46"/>
      <c r="RBT747" s="46"/>
      <c r="RBU747" s="46"/>
      <c r="RBV747" s="46"/>
      <c r="RBW747" s="46"/>
      <c r="RBX747" s="46"/>
      <c r="RBY747" s="46"/>
      <c r="RBZ747" s="46"/>
      <c r="RCA747" s="46"/>
      <c r="RCB747" s="46"/>
      <c r="RCC747" s="46"/>
      <c r="RCD747" s="46"/>
      <c r="RCE747" s="46"/>
      <c r="RCF747" s="46"/>
      <c r="RCG747" s="46"/>
      <c r="RCH747" s="46"/>
      <c r="RCI747" s="46"/>
      <c r="RCJ747" s="46"/>
      <c r="RCK747" s="46"/>
      <c r="RCL747" s="46"/>
      <c r="RCM747" s="46"/>
      <c r="RCN747" s="46"/>
      <c r="RCO747" s="46"/>
      <c r="RCP747" s="46"/>
      <c r="RCQ747" s="46"/>
      <c r="RCR747" s="46"/>
      <c r="RCS747" s="46"/>
      <c r="RCT747" s="46"/>
      <c r="RCU747" s="46"/>
      <c r="RCV747" s="46"/>
      <c r="RCW747" s="46"/>
      <c r="RCX747" s="46"/>
      <c r="RCY747" s="46"/>
      <c r="RCZ747" s="46"/>
      <c r="RDA747" s="46"/>
      <c r="RDB747" s="46"/>
      <c r="RDC747" s="46"/>
      <c r="RDD747" s="46"/>
      <c r="RDE747" s="46"/>
      <c r="RDF747" s="46"/>
      <c r="RDG747" s="46"/>
      <c r="RDH747" s="46"/>
      <c r="RDI747" s="46"/>
      <c r="RDJ747" s="46"/>
      <c r="RDK747" s="46"/>
      <c r="RDL747" s="46"/>
      <c r="RDM747" s="46"/>
      <c r="RDN747" s="46"/>
      <c r="RDO747" s="46"/>
      <c r="RDP747" s="46"/>
      <c r="RDQ747" s="46"/>
      <c r="RDR747" s="46"/>
      <c r="RDS747" s="46"/>
      <c r="RDT747" s="46"/>
      <c r="RDU747" s="46"/>
      <c r="RDV747" s="46"/>
      <c r="RDW747" s="46"/>
      <c r="RDX747" s="46"/>
      <c r="RDY747" s="46"/>
      <c r="RDZ747" s="46"/>
      <c r="REA747" s="46"/>
      <c r="REB747" s="46"/>
      <c r="REC747" s="46"/>
      <c r="RED747" s="46"/>
      <c r="REE747" s="46"/>
      <c r="REF747" s="46"/>
      <c r="REG747" s="46"/>
      <c r="REH747" s="46"/>
      <c r="REI747" s="46"/>
      <c r="REJ747" s="46"/>
      <c r="REK747" s="46"/>
      <c r="REL747" s="46"/>
      <c r="REM747" s="46"/>
      <c r="REN747" s="46"/>
      <c r="REO747" s="46"/>
      <c r="REP747" s="46"/>
      <c r="REQ747" s="46"/>
      <c r="RER747" s="46"/>
      <c r="RES747" s="46"/>
      <c r="RET747" s="46"/>
      <c r="REU747" s="46"/>
      <c r="REV747" s="46"/>
      <c r="REW747" s="46"/>
      <c r="REX747" s="46"/>
      <c r="REY747" s="46"/>
      <c r="REZ747" s="46"/>
      <c r="RFA747" s="46"/>
      <c r="RFB747" s="46"/>
      <c r="RFC747" s="46"/>
      <c r="RFD747" s="46"/>
      <c r="RFE747" s="46"/>
      <c r="RFF747" s="46"/>
      <c r="RFG747" s="46"/>
      <c r="RFH747" s="46"/>
      <c r="RFI747" s="46"/>
      <c r="RFJ747" s="46"/>
      <c r="RFK747" s="46"/>
      <c r="RFL747" s="46"/>
      <c r="RFM747" s="46"/>
      <c r="RFN747" s="46"/>
      <c r="RFO747" s="46"/>
      <c r="RFP747" s="46"/>
      <c r="RFQ747" s="46"/>
      <c r="RFR747" s="46"/>
      <c r="RFS747" s="46"/>
      <c r="RFT747" s="46"/>
      <c r="RFU747" s="46"/>
      <c r="RFV747" s="46"/>
      <c r="RFW747" s="46"/>
      <c r="RFX747" s="46"/>
      <c r="RFY747" s="46"/>
      <c r="RFZ747" s="46"/>
      <c r="RGA747" s="46"/>
      <c r="RGB747" s="46"/>
      <c r="RGC747" s="46"/>
      <c r="RGD747" s="46"/>
      <c r="RGE747" s="46"/>
      <c r="RGF747" s="46"/>
      <c r="RGG747" s="46"/>
      <c r="RGH747" s="46"/>
      <c r="RGI747" s="46"/>
      <c r="RGJ747" s="46"/>
      <c r="RGK747" s="46"/>
      <c r="RGL747" s="46"/>
      <c r="RGM747" s="46"/>
      <c r="RGN747" s="46"/>
      <c r="RGO747" s="46"/>
      <c r="RGP747" s="46"/>
      <c r="RGQ747" s="46"/>
      <c r="RGR747" s="46"/>
      <c r="RGS747" s="46"/>
      <c r="RGT747" s="46"/>
      <c r="RGU747" s="46"/>
      <c r="RGV747" s="46"/>
      <c r="RGW747" s="46"/>
      <c r="RGX747" s="46"/>
      <c r="RGY747" s="46"/>
      <c r="RGZ747" s="46"/>
      <c r="RHA747" s="46"/>
      <c r="RHB747" s="46"/>
      <c r="RHC747" s="46"/>
      <c r="RHD747" s="46"/>
      <c r="RHE747" s="46"/>
      <c r="RHF747" s="46"/>
      <c r="RHG747" s="46"/>
      <c r="RHH747" s="46"/>
      <c r="RHI747" s="46"/>
      <c r="RHJ747" s="46"/>
      <c r="RHK747" s="46"/>
      <c r="RHL747" s="46"/>
      <c r="RHM747" s="46"/>
      <c r="RHN747" s="46"/>
      <c r="RHO747" s="46"/>
      <c r="RHP747" s="46"/>
      <c r="RHQ747" s="46"/>
      <c r="RHR747" s="46"/>
      <c r="RHS747" s="46"/>
      <c r="RHT747" s="46"/>
      <c r="RHU747" s="46"/>
      <c r="RHV747" s="46"/>
      <c r="RHW747" s="46"/>
      <c r="RHX747" s="46"/>
      <c r="RHY747" s="46"/>
      <c r="RHZ747" s="46"/>
      <c r="RIA747" s="46"/>
      <c r="RIB747" s="46"/>
      <c r="RIC747" s="46"/>
      <c r="RID747" s="46"/>
      <c r="RIE747" s="46"/>
      <c r="RIF747" s="46"/>
      <c r="RIG747" s="46"/>
      <c r="RIH747" s="46"/>
      <c r="RII747" s="46"/>
      <c r="RIJ747" s="46"/>
      <c r="RIK747" s="46"/>
      <c r="RIL747" s="46"/>
      <c r="RIM747" s="46"/>
      <c r="RIN747" s="46"/>
      <c r="RIO747" s="46"/>
      <c r="RIP747" s="46"/>
      <c r="RIQ747" s="46"/>
      <c r="RIR747" s="46"/>
      <c r="RIS747" s="46"/>
      <c r="RIT747" s="46"/>
      <c r="RIU747" s="46"/>
      <c r="RIV747" s="46"/>
      <c r="RIW747" s="46"/>
      <c r="RIX747" s="46"/>
      <c r="RIY747" s="46"/>
      <c r="RIZ747" s="46"/>
      <c r="RJA747" s="46"/>
      <c r="RJB747" s="46"/>
      <c r="RJC747" s="46"/>
      <c r="RJD747" s="46"/>
      <c r="RJE747" s="46"/>
      <c r="RJF747" s="46"/>
      <c r="RJG747" s="46"/>
      <c r="RJH747" s="46"/>
      <c r="RJI747" s="46"/>
      <c r="RJJ747" s="46"/>
      <c r="RJK747" s="46"/>
      <c r="RJL747" s="46"/>
      <c r="RJM747" s="46"/>
      <c r="RJN747" s="46"/>
      <c r="RJO747" s="46"/>
      <c r="RJP747" s="46"/>
      <c r="RJQ747" s="46"/>
      <c r="RJR747" s="46"/>
      <c r="RJS747" s="46"/>
      <c r="RJT747" s="46"/>
      <c r="RJU747" s="46"/>
      <c r="RJV747" s="46"/>
      <c r="RJW747" s="46"/>
      <c r="RJX747" s="46"/>
      <c r="RJY747" s="46"/>
      <c r="RJZ747" s="46"/>
      <c r="RKA747" s="46"/>
      <c r="RKB747" s="46"/>
      <c r="RKC747" s="46"/>
      <c r="RKD747" s="46"/>
      <c r="RKE747" s="46"/>
      <c r="RKF747" s="46"/>
      <c r="RKG747" s="46"/>
      <c r="RKH747" s="46"/>
      <c r="RKI747" s="46"/>
      <c r="RKJ747" s="46"/>
      <c r="RKK747" s="46"/>
      <c r="RKL747" s="46"/>
      <c r="RKM747" s="46"/>
      <c r="RKN747" s="46"/>
      <c r="RKO747" s="46"/>
      <c r="RKP747" s="46"/>
      <c r="RKQ747" s="46"/>
      <c r="RKR747" s="46"/>
      <c r="RKS747" s="46"/>
      <c r="RKT747" s="46"/>
      <c r="RKU747" s="46"/>
      <c r="RKV747" s="46"/>
      <c r="RKW747" s="46"/>
      <c r="RKX747" s="46"/>
      <c r="RKY747" s="46"/>
      <c r="RKZ747" s="46"/>
      <c r="RLA747" s="46"/>
      <c r="RLB747" s="46"/>
      <c r="RLC747" s="46"/>
      <c r="RLD747" s="46"/>
      <c r="RLE747" s="46"/>
      <c r="RLF747" s="46"/>
      <c r="RLG747" s="46"/>
      <c r="RLH747" s="46"/>
      <c r="RLI747" s="46"/>
      <c r="RLJ747" s="46"/>
      <c r="RLK747" s="46"/>
      <c r="RLL747" s="46"/>
      <c r="RLM747" s="46"/>
      <c r="RLN747" s="46"/>
      <c r="RLO747" s="46"/>
      <c r="RLP747" s="46"/>
      <c r="RLQ747" s="46"/>
      <c r="RLR747" s="46"/>
      <c r="RLS747" s="46"/>
      <c r="RLT747" s="46"/>
      <c r="RLU747" s="46"/>
      <c r="RLV747" s="46"/>
      <c r="RLW747" s="46"/>
      <c r="RLX747" s="46"/>
      <c r="RLY747" s="46"/>
      <c r="RLZ747" s="46"/>
      <c r="RMA747" s="46"/>
      <c r="RMB747" s="46"/>
      <c r="RMC747" s="46"/>
      <c r="RMD747" s="46"/>
      <c r="RME747" s="46"/>
      <c r="RMF747" s="46"/>
      <c r="RMG747" s="46"/>
      <c r="RMH747" s="46"/>
      <c r="RMI747" s="46"/>
      <c r="RMJ747" s="46"/>
      <c r="RMK747" s="46"/>
      <c r="RML747" s="46"/>
      <c r="RMM747" s="46"/>
      <c r="RMN747" s="46"/>
      <c r="RMO747" s="46"/>
      <c r="RMP747" s="46"/>
      <c r="RMQ747" s="46"/>
      <c r="RMR747" s="46"/>
      <c r="RMS747" s="46"/>
      <c r="RMT747" s="46"/>
      <c r="RMU747" s="46"/>
      <c r="RMV747" s="46"/>
      <c r="RMW747" s="46"/>
      <c r="RMX747" s="46"/>
      <c r="RMY747" s="46"/>
      <c r="RMZ747" s="46"/>
      <c r="RNA747" s="46"/>
      <c r="RNB747" s="46"/>
      <c r="RNC747" s="46"/>
      <c r="RND747" s="46"/>
      <c r="RNE747" s="46"/>
      <c r="RNF747" s="46"/>
      <c r="RNG747" s="46"/>
      <c r="RNH747" s="46"/>
      <c r="RNI747" s="46"/>
      <c r="RNJ747" s="46"/>
      <c r="RNK747" s="46"/>
      <c r="RNL747" s="46"/>
      <c r="RNM747" s="46"/>
      <c r="RNN747" s="46"/>
      <c r="RNO747" s="46"/>
      <c r="RNP747" s="46"/>
      <c r="RNQ747" s="46"/>
      <c r="RNR747" s="46"/>
      <c r="RNS747" s="46"/>
      <c r="RNT747" s="46"/>
      <c r="RNU747" s="46"/>
      <c r="RNV747" s="46"/>
      <c r="RNW747" s="46"/>
      <c r="RNX747" s="46"/>
      <c r="RNY747" s="46"/>
      <c r="RNZ747" s="46"/>
      <c r="ROA747" s="46"/>
      <c r="ROB747" s="46"/>
      <c r="ROC747" s="46"/>
      <c r="ROD747" s="46"/>
      <c r="ROE747" s="46"/>
      <c r="ROF747" s="46"/>
      <c r="ROG747" s="46"/>
      <c r="ROH747" s="46"/>
      <c r="ROI747" s="46"/>
      <c r="ROJ747" s="46"/>
      <c r="ROK747" s="46"/>
      <c r="ROL747" s="46"/>
      <c r="ROM747" s="46"/>
      <c r="RON747" s="46"/>
      <c r="ROO747" s="46"/>
      <c r="ROP747" s="46"/>
      <c r="ROQ747" s="46"/>
      <c r="ROR747" s="46"/>
      <c r="ROS747" s="46"/>
      <c r="ROT747" s="46"/>
      <c r="ROU747" s="46"/>
      <c r="ROV747" s="46"/>
      <c r="ROW747" s="46"/>
      <c r="ROX747" s="46"/>
      <c r="ROY747" s="46"/>
      <c r="ROZ747" s="46"/>
      <c r="RPA747" s="46"/>
      <c r="RPB747" s="46"/>
      <c r="RPC747" s="46"/>
      <c r="RPD747" s="46"/>
      <c r="RPE747" s="46"/>
      <c r="RPF747" s="46"/>
      <c r="RPG747" s="46"/>
      <c r="RPH747" s="46"/>
      <c r="RPI747" s="46"/>
      <c r="RPJ747" s="46"/>
      <c r="RPK747" s="46"/>
      <c r="RPL747" s="46"/>
      <c r="RPM747" s="46"/>
      <c r="RPN747" s="46"/>
      <c r="RPO747" s="46"/>
      <c r="RPP747" s="46"/>
      <c r="RPQ747" s="46"/>
      <c r="RPR747" s="46"/>
      <c r="RPS747" s="46"/>
      <c r="RPT747" s="46"/>
      <c r="RPU747" s="46"/>
      <c r="RPV747" s="46"/>
      <c r="RPW747" s="46"/>
      <c r="RPX747" s="46"/>
      <c r="RPY747" s="46"/>
      <c r="RPZ747" s="46"/>
      <c r="RQA747" s="46"/>
      <c r="RQB747" s="46"/>
      <c r="RQC747" s="46"/>
      <c r="RQD747" s="46"/>
      <c r="RQE747" s="46"/>
      <c r="RQF747" s="46"/>
      <c r="RQG747" s="46"/>
      <c r="RQH747" s="46"/>
      <c r="RQI747" s="46"/>
      <c r="RQJ747" s="46"/>
      <c r="RQK747" s="46"/>
      <c r="RQL747" s="46"/>
      <c r="RQM747" s="46"/>
      <c r="RQN747" s="46"/>
      <c r="RQO747" s="46"/>
      <c r="RQP747" s="46"/>
      <c r="RQQ747" s="46"/>
      <c r="RQR747" s="46"/>
      <c r="RQS747" s="46"/>
      <c r="RQT747" s="46"/>
      <c r="RQU747" s="46"/>
      <c r="RQV747" s="46"/>
      <c r="RQW747" s="46"/>
      <c r="RQX747" s="46"/>
      <c r="RQY747" s="46"/>
      <c r="RQZ747" s="46"/>
      <c r="RRA747" s="46"/>
      <c r="RRB747" s="46"/>
      <c r="RRC747" s="46"/>
      <c r="RRD747" s="46"/>
      <c r="RRE747" s="46"/>
      <c r="RRF747" s="46"/>
      <c r="RRG747" s="46"/>
      <c r="RRH747" s="46"/>
      <c r="RRI747" s="46"/>
      <c r="RRJ747" s="46"/>
      <c r="RRK747" s="46"/>
      <c r="RRL747" s="46"/>
      <c r="RRM747" s="46"/>
      <c r="RRN747" s="46"/>
      <c r="RRO747" s="46"/>
      <c r="RRP747" s="46"/>
      <c r="RRQ747" s="46"/>
      <c r="RRR747" s="46"/>
      <c r="RRS747" s="46"/>
      <c r="RRT747" s="46"/>
      <c r="RRU747" s="46"/>
      <c r="RRV747" s="46"/>
      <c r="RRW747" s="46"/>
      <c r="RRX747" s="46"/>
      <c r="RRY747" s="46"/>
      <c r="RRZ747" s="46"/>
      <c r="RSA747" s="46"/>
      <c r="RSB747" s="46"/>
      <c r="RSC747" s="46"/>
      <c r="RSD747" s="46"/>
      <c r="RSE747" s="46"/>
      <c r="RSF747" s="46"/>
      <c r="RSG747" s="46"/>
      <c r="RSH747" s="46"/>
      <c r="RSI747" s="46"/>
      <c r="RSJ747" s="46"/>
      <c r="RSK747" s="46"/>
      <c r="RSL747" s="46"/>
      <c r="RSM747" s="46"/>
      <c r="RSN747" s="46"/>
      <c r="RSO747" s="46"/>
      <c r="RSP747" s="46"/>
      <c r="RSQ747" s="46"/>
      <c r="RSR747" s="46"/>
      <c r="RSS747" s="46"/>
      <c r="RST747" s="46"/>
      <c r="RSU747" s="46"/>
      <c r="RSV747" s="46"/>
      <c r="RSW747" s="46"/>
      <c r="RSX747" s="46"/>
      <c r="RSY747" s="46"/>
      <c r="RSZ747" s="46"/>
      <c r="RTA747" s="46"/>
      <c r="RTB747" s="46"/>
      <c r="RTC747" s="46"/>
      <c r="RTD747" s="46"/>
      <c r="RTE747" s="46"/>
      <c r="RTF747" s="46"/>
      <c r="RTG747" s="46"/>
      <c r="RTH747" s="46"/>
      <c r="RTI747" s="46"/>
      <c r="RTJ747" s="46"/>
      <c r="RTK747" s="46"/>
      <c r="RTL747" s="46"/>
      <c r="RTM747" s="46"/>
      <c r="RTN747" s="46"/>
      <c r="RTO747" s="46"/>
      <c r="RTP747" s="46"/>
      <c r="RTQ747" s="46"/>
      <c r="RTR747" s="46"/>
      <c r="RTS747" s="46"/>
      <c r="RTT747" s="46"/>
      <c r="RTU747" s="46"/>
      <c r="RTV747" s="46"/>
      <c r="RTW747" s="46"/>
      <c r="RTX747" s="46"/>
      <c r="RTY747" s="46"/>
      <c r="RTZ747" s="46"/>
      <c r="RUA747" s="46"/>
      <c r="RUB747" s="46"/>
      <c r="RUC747" s="46"/>
      <c r="RUD747" s="46"/>
      <c r="RUE747" s="46"/>
      <c r="RUF747" s="46"/>
      <c r="RUG747" s="46"/>
      <c r="RUH747" s="46"/>
      <c r="RUI747" s="46"/>
      <c r="RUJ747" s="46"/>
      <c r="RUK747" s="46"/>
      <c r="RUL747" s="46"/>
      <c r="RUM747" s="46"/>
      <c r="RUN747" s="46"/>
      <c r="RUO747" s="46"/>
      <c r="RUP747" s="46"/>
      <c r="RUQ747" s="46"/>
      <c r="RUR747" s="46"/>
      <c r="RUS747" s="46"/>
      <c r="RUT747" s="46"/>
      <c r="RUU747" s="46"/>
      <c r="RUV747" s="46"/>
      <c r="RUW747" s="46"/>
      <c r="RUX747" s="46"/>
      <c r="RUY747" s="46"/>
      <c r="RUZ747" s="46"/>
      <c r="RVA747" s="46"/>
      <c r="RVB747" s="46"/>
      <c r="RVC747" s="46"/>
      <c r="RVD747" s="46"/>
      <c r="RVE747" s="46"/>
      <c r="RVF747" s="46"/>
      <c r="RVG747" s="46"/>
      <c r="RVH747" s="46"/>
      <c r="RVI747" s="46"/>
      <c r="RVJ747" s="46"/>
      <c r="RVK747" s="46"/>
      <c r="RVL747" s="46"/>
      <c r="RVM747" s="46"/>
      <c r="RVN747" s="46"/>
      <c r="RVO747" s="46"/>
      <c r="RVP747" s="46"/>
      <c r="RVQ747" s="46"/>
      <c r="RVR747" s="46"/>
      <c r="RVS747" s="46"/>
      <c r="RVT747" s="46"/>
      <c r="RVU747" s="46"/>
      <c r="RVV747" s="46"/>
      <c r="RVW747" s="46"/>
      <c r="RVX747" s="46"/>
      <c r="RVY747" s="46"/>
      <c r="RVZ747" s="46"/>
      <c r="RWA747" s="46"/>
      <c r="RWB747" s="46"/>
      <c r="RWC747" s="46"/>
      <c r="RWD747" s="46"/>
      <c r="RWE747" s="46"/>
      <c r="RWF747" s="46"/>
      <c r="RWG747" s="46"/>
      <c r="RWH747" s="46"/>
      <c r="RWI747" s="46"/>
      <c r="RWJ747" s="46"/>
      <c r="RWK747" s="46"/>
      <c r="RWL747" s="46"/>
      <c r="RWM747" s="46"/>
      <c r="RWN747" s="46"/>
      <c r="RWO747" s="46"/>
      <c r="RWP747" s="46"/>
      <c r="RWQ747" s="46"/>
      <c r="RWR747" s="46"/>
      <c r="RWS747" s="46"/>
      <c r="RWT747" s="46"/>
      <c r="RWU747" s="46"/>
      <c r="RWV747" s="46"/>
      <c r="RWW747" s="46"/>
      <c r="RWX747" s="46"/>
      <c r="RWY747" s="46"/>
      <c r="RWZ747" s="46"/>
      <c r="RXA747" s="46"/>
      <c r="RXB747" s="46"/>
      <c r="RXC747" s="46"/>
      <c r="RXD747" s="46"/>
      <c r="RXE747" s="46"/>
      <c r="RXF747" s="46"/>
      <c r="RXG747" s="46"/>
      <c r="RXH747" s="46"/>
      <c r="RXI747" s="46"/>
      <c r="RXJ747" s="46"/>
      <c r="RXK747" s="46"/>
      <c r="RXL747" s="46"/>
      <c r="RXM747" s="46"/>
      <c r="RXN747" s="46"/>
      <c r="RXO747" s="46"/>
      <c r="RXP747" s="46"/>
      <c r="RXQ747" s="46"/>
      <c r="RXR747" s="46"/>
      <c r="RXS747" s="46"/>
      <c r="RXT747" s="46"/>
      <c r="RXU747" s="46"/>
      <c r="RXV747" s="46"/>
      <c r="RXW747" s="46"/>
      <c r="RXX747" s="46"/>
      <c r="RXY747" s="46"/>
      <c r="RXZ747" s="46"/>
      <c r="RYA747" s="46"/>
      <c r="RYB747" s="46"/>
      <c r="RYC747" s="46"/>
      <c r="RYD747" s="46"/>
      <c r="RYE747" s="46"/>
      <c r="RYF747" s="46"/>
      <c r="RYG747" s="46"/>
      <c r="RYH747" s="46"/>
      <c r="RYI747" s="46"/>
      <c r="RYJ747" s="46"/>
      <c r="RYK747" s="46"/>
      <c r="RYL747" s="46"/>
      <c r="RYM747" s="46"/>
      <c r="RYN747" s="46"/>
      <c r="RYO747" s="46"/>
      <c r="RYP747" s="46"/>
      <c r="RYQ747" s="46"/>
      <c r="RYR747" s="46"/>
      <c r="RYS747" s="46"/>
      <c r="RYT747" s="46"/>
      <c r="RYU747" s="46"/>
      <c r="RYV747" s="46"/>
      <c r="RYW747" s="46"/>
      <c r="RYX747" s="46"/>
      <c r="RYY747" s="46"/>
      <c r="RYZ747" s="46"/>
      <c r="RZA747" s="46"/>
      <c r="RZB747" s="46"/>
      <c r="RZC747" s="46"/>
      <c r="RZD747" s="46"/>
      <c r="RZE747" s="46"/>
      <c r="RZF747" s="46"/>
      <c r="RZG747" s="46"/>
      <c r="RZH747" s="46"/>
      <c r="RZI747" s="46"/>
      <c r="RZJ747" s="46"/>
      <c r="RZK747" s="46"/>
      <c r="RZL747" s="46"/>
      <c r="RZM747" s="46"/>
      <c r="RZN747" s="46"/>
      <c r="RZO747" s="46"/>
      <c r="RZP747" s="46"/>
      <c r="RZQ747" s="46"/>
      <c r="RZR747" s="46"/>
      <c r="RZS747" s="46"/>
      <c r="RZT747" s="46"/>
      <c r="RZU747" s="46"/>
      <c r="RZV747" s="46"/>
      <c r="RZW747" s="46"/>
      <c r="RZX747" s="46"/>
      <c r="RZY747" s="46"/>
      <c r="RZZ747" s="46"/>
      <c r="SAA747" s="46"/>
      <c r="SAB747" s="46"/>
      <c r="SAC747" s="46"/>
      <c r="SAD747" s="46"/>
      <c r="SAE747" s="46"/>
      <c r="SAF747" s="46"/>
      <c r="SAG747" s="46"/>
      <c r="SAH747" s="46"/>
      <c r="SAI747" s="46"/>
      <c r="SAJ747" s="46"/>
      <c r="SAK747" s="46"/>
      <c r="SAL747" s="46"/>
      <c r="SAM747" s="46"/>
      <c r="SAN747" s="46"/>
      <c r="SAO747" s="46"/>
      <c r="SAP747" s="46"/>
      <c r="SAQ747" s="46"/>
      <c r="SAR747" s="46"/>
      <c r="SAS747" s="46"/>
      <c r="SAT747" s="46"/>
      <c r="SAU747" s="46"/>
      <c r="SAV747" s="46"/>
      <c r="SAW747" s="46"/>
      <c r="SAX747" s="46"/>
      <c r="SAY747" s="46"/>
      <c r="SAZ747" s="46"/>
      <c r="SBA747" s="46"/>
      <c r="SBB747" s="46"/>
      <c r="SBC747" s="46"/>
      <c r="SBD747" s="46"/>
      <c r="SBE747" s="46"/>
      <c r="SBF747" s="46"/>
      <c r="SBG747" s="46"/>
      <c r="SBH747" s="46"/>
      <c r="SBI747" s="46"/>
      <c r="SBJ747" s="46"/>
      <c r="SBK747" s="46"/>
      <c r="SBL747" s="46"/>
      <c r="SBM747" s="46"/>
      <c r="SBN747" s="46"/>
      <c r="SBO747" s="46"/>
      <c r="SBP747" s="46"/>
      <c r="SBQ747" s="46"/>
      <c r="SBR747" s="46"/>
      <c r="SBS747" s="46"/>
      <c r="SBT747" s="46"/>
      <c r="SBU747" s="46"/>
      <c r="SBV747" s="46"/>
      <c r="SBW747" s="46"/>
      <c r="SBX747" s="46"/>
      <c r="SBY747" s="46"/>
      <c r="SBZ747" s="46"/>
      <c r="SCA747" s="46"/>
      <c r="SCB747" s="46"/>
      <c r="SCC747" s="46"/>
      <c r="SCD747" s="46"/>
      <c r="SCE747" s="46"/>
      <c r="SCF747" s="46"/>
      <c r="SCG747" s="46"/>
      <c r="SCH747" s="46"/>
      <c r="SCI747" s="46"/>
      <c r="SCJ747" s="46"/>
      <c r="SCK747" s="46"/>
      <c r="SCL747" s="46"/>
      <c r="SCM747" s="46"/>
      <c r="SCN747" s="46"/>
      <c r="SCO747" s="46"/>
      <c r="SCP747" s="46"/>
      <c r="SCQ747" s="46"/>
      <c r="SCR747" s="46"/>
      <c r="SCS747" s="46"/>
      <c r="SCT747" s="46"/>
      <c r="SCU747" s="46"/>
      <c r="SCV747" s="46"/>
      <c r="SCW747" s="46"/>
      <c r="SCX747" s="46"/>
      <c r="SCY747" s="46"/>
      <c r="SCZ747" s="46"/>
      <c r="SDA747" s="46"/>
      <c r="SDB747" s="46"/>
      <c r="SDC747" s="46"/>
      <c r="SDD747" s="46"/>
      <c r="SDE747" s="46"/>
      <c r="SDF747" s="46"/>
      <c r="SDG747" s="46"/>
      <c r="SDH747" s="46"/>
      <c r="SDI747" s="46"/>
      <c r="SDJ747" s="46"/>
      <c r="SDK747" s="46"/>
      <c r="SDL747" s="46"/>
      <c r="SDM747" s="46"/>
      <c r="SDN747" s="46"/>
      <c r="SDO747" s="46"/>
      <c r="SDP747" s="46"/>
      <c r="SDQ747" s="46"/>
      <c r="SDR747" s="46"/>
      <c r="SDS747" s="46"/>
      <c r="SDT747" s="46"/>
      <c r="SDU747" s="46"/>
      <c r="SDV747" s="46"/>
      <c r="SDW747" s="46"/>
      <c r="SDX747" s="46"/>
      <c r="SDY747" s="46"/>
      <c r="SDZ747" s="46"/>
      <c r="SEA747" s="46"/>
      <c r="SEB747" s="46"/>
      <c r="SEC747" s="46"/>
      <c r="SED747" s="46"/>
      <c r="SEE747" s="46"/>
      <c r="SEF747" s="46"/>
      <c r="SEG747" s="46"/>
      <c r="SEH747" s="46"/>
      <c r="SEI747" s="46"/>
      <c r="SEJ747" s="46"/>
      <c r="SEK747" s="46"/>
      <c r="SEL747" s="46"/>
      <c r="SEM747" s="46"/>
      <c r="SEN747" s="46"/>
      <c r="SEO747" s="46"/>
      <c r="SEP747" s="46"/>
      <c r="SEQ747" s="46"/>
      <c r="SER747" s="46"/>
      <c r="SES747" s="46"/>
      <c r="SET747" s="46"/>
      <c r="SEU747" s="46"/>
      <c r="SEV747" s="46"/>
      <c r="SEW747" s="46"/>
      <c r="SEX747" s="46"/>
      <c r="SEY747" s="46"/>
      <c r="SEZ747" s="46"/>
      <c r="SFA747" s="46"/>
      <c r="SFB747" s="46"/>
      <c r="SFC747" s="46"/>
      <c r="SFD747" s="46"/>
      <c r="SFE747" s="46"/>
      <c r="SFF747" s="46"/>
      <c r="SFG747" s="46"/>
      <c r="SFH747" s="46"/>
      <c r="SFI747" s="46"/>
      <c r="SFJ747" s="46"/>
      <c r="SFK747" s="46"/>
      <c r="SFL747" s="46"/>
      <c r="SFM747" s="46"/>
      <c r="SFN747" s="46"/>
      <c r="SFO747" s="46"/>
      <c r="SFP747" s="46"/>
      <c r="SFQ747" s="46"/>
      <c r="SFR747" s="46"/>
      <c r="SFS747" s="46"/>
      <c r="SFT747" s="46"/>
      <c r="SFU747" s="46"/>
      <c r="SFV747" s="46"/>
      <c r="SFW747" s="46"/>
      <c r="SFX747" s="46"/>
      <c r="SFY747" s="46"/>
      <c r="SFZ747" s="46"/>
      <c r="SGA747" s="46"/>
      <c r="SGB747" s="46"/>
      <c r="SGC747" s="46"/>
      <c r="SGD747" s="46"/>
      <c r="SGE747" s="46"/>
      <c r="SGF747" s="46"/>
      <c r="SGG747" s="46"/>
      <c r="SGH747" s="46"/>
      <c r="SGI747" s="46"/>
      <c r="SGJ747" s="46"/>
      <c r="SGK747" s="46"/>
      <c r="SGL747" s="46"/>
      <c r="SGM747" s="46"/>
      <c r="SGN747" s="46"/>
      <c r="SGO747" s="46"/>
      <c r="SGP747" s="46"/>
      <c r="SGQ747" s="46"/>
      <c r="SGR747" s="46"/>
      <c r="SGS747" s="46"/>
      <c r="SGT747" s="46"/>
      <c r="SGU747" s="46"/>
      <c r="SGV747" s="46"/>
      <c r="SGW747" s="46"/>
      <c r="SGX747" s="46"/>
      <c r="SGY747" s="46"/>
      <c r="SGZ747" s="46"/>
      <c r="SHA747" s="46"/>
      <c r="SHB747" s="46"/>
      <c r="SHC747" s="46"/>
      <c r="SHD747" s="46"/>
      <c r="SHE747" s="46"/>
      <c r="SHF747" s="46"/>
      <c r="SHG747" s="46"/>
      <c r="SHH747" s="46"/>
      <c r="SHI747" s="46"/>
      <c r="SHJ747" s="46"/>
      <c r="SHK747" s="46"/>
      <c r="SHL747" s="46"/>
      <c r="SHM747" s="46"/>
      <c r="SHN747" s="46"/>
      <c r="SHO747" s="46"/>
      <c r="SHP747" s="46"/>
      <c r="SHQ747" s="46"/>
      <c r="SHR747" s="46"/>
      <c r="SHS747" s="46"/>
      <c r="SHT747" s="46"/>
      <c r="SHU747" s="46"/>
      <c r="SHV747" s="46"/>
      <c r="SHW747" s="46"/>
      <c r="SHX747" s="46"/>
      <c r="SHY747" s="46"/>
      <c r="SHZ747" s="46"/>
      <c r="SIA747" s="46"/>
      <c r="SIB747" s="46"/>
      <c r="SIC747" s="46"/>
      <c r="SID747" s="46"/>
      <c r="SIE747" s="46"/>
      <c r="SIF747" s="46"/>
      <c r="SIG747" s="46"/>
      <c r="SIH747" s="46"/>
      <c r="SII747" s="46"/>
      <c r="SIJ747" s="46"/>
      <c r="SIK747" s="46"/>
      <c r="SIL747" s="46"/>
      <c r="SIM747" s="46"/>
      <c r="SIN747" s="46"/>
      <c r="SIO747" s="46"/>
      <c r="SIP747" s="46"/>
      <c r="SIQ747" s="46"/>
      <c r="SIR747" s="46"/>
      <c r="SIS747" s="46"/>
      <c r="SIT747" s="46"/>
      <c r="SIU747" s="46"/>
      <c r="SIV747" s="46"/>
      <c r="SIW747" s="46"/>
      <c r="SIX747" s="46"/>
      <c r="SIY747" s="46"/>
      <c r="SIZ747" s="46"/>
      <c r="SJA747" s="46"/>
      <c r="SJB747" s="46"/>
      <c r="SJC747" s="46"/>
      <c r="SJD747" s="46"/>
      <c r="SJE747" s="46"/>
      <c r="SJF747" s="46"/>
      <c r="SJG747" s="46"/>
      <c r="SJH747" s="46"/>
      <c r="SJI747" s="46"/>
      <c r="SJJ747" s="46"/>
      <c r="SJK747" s="46"/>
      <c r="SJL747" s="46"/>
      <c r="SJM747" s="46"/>
      <c r="SJN747" s="46"/>
      <c r="SJO747" s="46"/>
      <c r="SJP747" s="46"/>
      <c r="SJQ747" s="46"/>
      <c r="SJR747" s="46"/>
      <c r="SJS747" s="46"/>
      <c r="SJT747" s="46"/>
      <c r="SJU747" s="46"/>
      <c r="SJV747" s="46"/>
      <c r="SJW747" s="46"/>
      <c r="SJX747" s="46"/>
      <c r="SJY747" s="46"/>
      <c r="SJZ747" s="46"/>
      <c r="SKA747" s="46"/>
      <c r="SKB747" s="46"/>
      <c r="SKC747" s="46"/>
      <c r="SKD747" s="46"/>
      <c r="SKE747" s="46"/>
      <c r="SKF747" s="46"/>
      <c r="SKG747" s="46"/>
      <c r="SKH747" s="46"/>
      <c r="SKI747" s="46"/>
      <c r="SKJ747" s="46"/>
      <c r="SKK747" s="46"/>
      <c r="SKL747" s="46"/>
      <c r="SKM747" s="46"/>
      <c r="SKN747" s="46"/>
      <c r="SKO747" s="46"/>
      <c r="SKP747" s="46"/>
      <c r="SKQ747" s="46"/>
      <c r="SKR747" s="46"/>
      <c r="SKS747" s="46"/>
      <c r="SKT747" s="46"/>
      <c r="SKU747" s="46"/>
      <c r="SKV747" s="46"/>
      <c r="SKW747" s="46"/>
      <c r="SKX747" s="46"/>
      <c r="SKY747" s="46"/>
      <c r="SKZ747" s="46"/>
      <c r="SLA747" s="46"/>
      <c r="SLB747" s="46"/>
      <c r="SLC747" s="46"/>
      <c r="SLD747" s="46"/>
      <c r="SLE747" s="46"/>
      <c r="SLF747" s="46"/>
      <c r="SLG747" s="46"/>
      <c r="SLH747" s="46"/>
      <c r="SLI747" s="46"/>
      <c r="SLJ747" s="46"/>
      <c r="SLK747" s="46"/>
      <c r="SLL747" s="46"/>
      <c r="SLM747" s="46"/>
      <c r="SLN747" s="46"/>
      <c r="SLO747" s="46"/>
      <c r="SLP747" s="46"/>
      <c r="SLQ747" s="46"/>
      <c r="SLR747" s="46"/>
      <c r="SLS747" s="46"/>
      <c r="SLT747" s="46"/>
      <c r="SLU747" s="46"/>
      <c r="SLV747" s="46"/>
      <c r="SLW747" s="46"/>
      <c r="SLX747" s="46"/>
      <c r="SLY747" s="46"/>
      <c r="SLZ747" s="46"/>
      <c r="SMA747" s="46"/>
      <c r="SMB747" s="46"/>
      <c r="SMC747" s="46"/>
      <c r="SMD747" s="46"/>
      <c r="SME747" s="46"/>
      <c r="SMF747" s="46"/>
      <c r="SMG747" s="46"/>
      <c r="SMH747" s="46"/>
      <c r="SMI747" s="46"/>
      <c r="SMJ747" s="46"/>
      <c r="SMK747" s="46"/>
      <c r="SML747" s="46"/>
      <c r="SMM747" s="46"/>
      <c r="SMN747" s="46"/>
      <c r="SMO747" s="46"/>
      <c r="SMP747" s="46"/>
      <c r="SMQ747" s="46"/>
      <c r="SMR747" s="46"/>
      <c r="SMS747" s="46"/>
      <c r="SMT747" s="46"/>
      <c r="SMU747" s="46"/>
      <c r="SMV747" s="46"/>
      <c r="SMW747" s="46"/>
      <c r="SMX747" s="46"/>
      <c r="SMY747" s="46"/>
      <c r="SMZ747" s="46"/>
      <c r="SNA747" s="46"/>
      <c r="SNB747" s="46"/>
      <c r="SNC747" s="46"/>
      <c r="SND747" s="46"/>
      <c r="SNE747" s="46"/>
      <c r="SNF747" s="46"/>
      <c r="SNG747" s="46"/>
      <c r="SNH747" s="46"/>
      <c r="SNI747" s="46"/>
      <c r="SNJ747" s="46"/>
      <c r="SNK747" s="46"/>
      <c r="SNL747" s="46"/>
      <c r="SNM747" s="46"/>
      <c r="SNN747" s="46"/>
      <c r="SNO747" s="46"/>
      <c r="SNP747" s="46"/>
      <c r="SNQ747" s="46"/>
      <c r="SNR747" s="46"/>
      <c r="SNS747" s="46"/>
      <c r="SNT747" s="46"/>
      <c r="SNU747" s="46"/>
      <c r="SNV747" s="46"/>
      <c r="SNW747" s="46"/>
      <c r="SNX747" s="46"/>
      <c r="SNY747" s="46"/>
      <c r="SNZ747" s="46"/>
      <c r="SOA747" s="46"/>
      <c r="SOB747" s="46"/>
      <c r="SOC747" s="46"/>
      <c r="SOD747" s="46"/>
      <c r="SOE747" s="46"/>
      <c r="SOF747" s="46"/>
      <c r="SOG747" s="46"/>
      <c r="SOH747" s="46"/>
      <c r="SOI747" s="46"/>
      <c r="SOJ747" s="46"/>
      <c r="SOK747" s="46"/>
      <c r="SOL747" s="46"/>
      <c r="SOM747" s="46"/>
      <c r="SON747" s="46"/>
      <c r="SOO747" s="46"/>
      <c r="SOP747" s="46"/>
      <c r="SOQ747" s="46"/>
      <c r="SOR747" s="46"/>
      <c r="SOS747" s="46"/>
      <c r="SOT747" s="46"/>
      <c r="SOU747" s="46"/>
      <c r="SOV747" s="46"/>
      <c r="SOW747" s="46"/>
      <c r="SOX747" s="46"/>
      <c r="SOY747" s="46"/>
      <c r="SOZ747" s="46"/>
      <c r="SPA747" s="46"/>
      <c r="SPB747" s="46"/>
      <c r="SPC747" s="46"/>
      <c r="SPD747" s="46"/>
      <c r="SPE747" s="46"/>
      <c r="SPF747" s="46"/>
      <c r="SPG747" s="46"/>
      <c r="SPH747" s="46"/>
      <c r="SPI747" s="46"/>
      <c r="SPJ747" s="46"/>
      <c r="SPK747" s="46"/>
      <c r="SPL747" s="46"/>
      <c r="SPM747" s="46"/>
      <c r="SPN747" s="46"/>
      <c r="SPO747" s="46"/>
      <c r="SPP747" s="46"/>
      <c r="SPQ747" s="46"/>
      <c r="SPR747" s="46"/>
      <c r="SPS747" s="46"/>
      <c r="SPT747" s="46"/>
      <c r="SPU747" s="46"/>
      <c r="SPV747" s="46"/>
      <c r="SPW747" s="46"/>
      <c r="SPX747" s="46"/>
      <c r="SPY747" s="46"/>
      <c r="SPZ747" s="46"/>
      <c r="SQA747" s="46"/>
      <c r="SQB747" s="46"/>
      <c r="SQC747" s="46"/>
      <c r="SQD747" s="46"/>
      <c r="SQE747" s="46"/>
      <c r="SQF747" s="46"/>
      <c r="SQG747" s="46"/>
      <c r="SQH747" s="46"/>
      <c r="SQI747" s="46"/>
      <c r="SQJ747" s="46"/>
      <c r="SQK747" s="46"/>
      <c r="SQL747" s="46"/>
      <c r="SQM747" s="46"/>
      <c r="SQN747" s="46"/>
      <c r="SQO747" s="46"/>
      <c r="SQP747" s="46"/>
      <c r="SQQ747" s="46"/>
      <c r="SQR747" s="46"/>
      <c r="SQS747" s="46"/>
      <c r="SQT747" s="46"/>
      <c r="SQU747" s="46"/>
      <c r="SQV747" s="46"/>
      <c r="SQW747" s="46"/>
      <c r="SQX747" s="46"/>
      <c r="SQY747" s="46"/>
      <c r="SQZ747" s="46"/>
      <c r="SRA747" s="46"/>
      <c r="SRB747" s="46"/>
      <c r="SRC747" s="46"/>
      <c r="SRD747" s="46"/>
      <c r="SRE747" s="46"/>
      <c r="SRF747" s="46"/>
      <c r="SRG747" s="46"/>
      <c r="SRH747" s="46"/>
      <c r="SRI747" s="46"/>
      <c r="SRJ747" s="46"/>
      <c r="SRK747" s="46"/>
      <c r="SRL747" s="46"/>
      <c r="SRM747" s="46"/>
      <c r="SRN747" s="46"/>
      <c r="SRO747" s="46"/>
      <c r="SRP747" s="46"/>
      <c r="SRQ747" s="46"/>
      <c r="SRR747" s="46"/>
      <c r="SRS747" s="46"/>
      <c r="SRT747" s="46"/>
      <c r="SRU747" s="46"/>
      <c r="SRV747" s="46"/>
      <c r="SRW747" s="46"/>
      <c r="SRX747" s="46"/>
      <c r="SRY747" s="46"/>
      <c r="SRZ747" s="46"/>
      <c r="SSA747" s="46"/>
      <c r="SSB747" s="46"/>
      <c r="SSC747" s="46"/>
      <c r="SSD747" s="46"/>
      <c r="SSE747" s="46"/>
      <c r="SSF747" s="46"/>
      <c r="SSG747" s="46"/>
      <c r="SSH747" s="46"/>
      <c r="SSI747" s="46"/>
      <c r="SSJ747" s="46"/>
      <c r="SSK747" s="46"/>
      <c r="SSL747" s="46"/>
      <c r="SSM747" s="46"/>
      <c r="SSN747" s="46"/>
      <c r="SSO747" s="46"/>
      <c r="SSP747" s="46"/>
      <c r="SSQ747" s="46"/>
      <c r="SSR747" s="46"/>
      <c r="SSS747" s="46"/>
      <c r="SST747" s="46"/>
      <c r="SSU747" s="46"/>
      <c r="SSV747" s="46"/>
      <c r="SSW747" s="46"/>
      <c r="SSX747" s="46"/>
      <c r="SSY747" s="46"/>
      <c r="SSZ747" s="46"/>
      <c r="STA747" s="46"/>
      <c r="STB747" s="46"/>
      <c r="STC747" s="46"/>
      <c r="STD747" s="46"/>
      <c r="STE747" s="46"/>
      <c r="STF747" s="46"/>
      <c r="STG747" s="46"/>
      <c r="STH747" s="46"/>
      <c r="STI747" s="46"/>
      <c r="STJ747" s="46"/>
      <c r="STK747" s="46"/>
      <c r="STL747" s="46"/>
      <c r="STM747" s="46"/>
      <c r="STN747" s="46"/>
      <c r="STO747" s="46"/>
      <c r="STP747" s="46"/>
      <c r="STQ747" s="46"/>
      <c r="STR747" s="46"/>
      <c r="STS747" s="46"/>
      <c r="STT747" s="46"/>
      <c r="STU747" s="46"/>
      <c r="STV747" s="46"/>
      <c r="STW747" s="46"/>
      <c r="STX747" s="46"/>
      <c r="STY747" s="46"/>
      <c r="STZ747" s="46"/>
      <c r="SUA747" s="46"/>
      <c r="SUB747" s="46"/>
      <c r="SUC747" s="46"/>
      <c r="SUD747" s="46"/>
      <c r="SUE747" s="46"/>
      <c r="SUF747" s="46"/>
      <c r="SUG747" s="46"/>
      <c r="SUH747" s="46"/>
      <c r="SUI747" s="46"/>
      <c r="SUJ747" s="46"/>
      <c r="SUK747" s="46"/>
      <c r="SUL747" s="46"/>
      <c r="SUM747" s="46"/>
      <c r="SUN747" s="46"/>
      <c r="SUO747" s="46"/>
      <c r="SUP747" s="46"/>
      <c r="SUQ747" s="46"/>
      <c r="SUR747" s="46"/>
      <c r="SUS747" s="46"/>
      <c r="SUT747" s="46"/>
      <c r="SUU747" s="46"/>
      <c r="SUV747" s="46"/>
      <c r="SUW747" s="46"/>
      <c r="SUX747" s="46"/>
      <c r="SUY747" s="46"/>
      <c r="SUZ747" s="46"/>
      <c r="SVA747" s="46"/>
      <c r="SVB747" s="46"/>
      <c r="SVC747" s="46"/>
      <c r="SVD747" s="46"/>
      <c r="SVE747" s="46"/>
      <c r="SVF747" s="46"/>
      <c r="SVG747" s="46"/>
      <c r="SVH747" s="46"/>
      <c r="SVI747" s="46"/>
      <c r="SVJ747" s="46"/>
      <c r="SVK747" s="46"/>
      <c r="SVL747" s="46"/>
      <c r="SVM747" s="46"/>
      <c r="SVN747" s="46"/>
      <c r="SVO747" s="46"/>
      <c r="SVP747" s="46"/>
      <c r="SVQ747" s="46"/>
      <c r="SVR747" s="46"/>
      <c r="SVS747" s="46"/>
      <c r="SVT747" s="46"/>
      <c r="SVU747" s="46"/>
      <c r="SVV747" s="46"/>
      <c r="SVW747" s="46"/>
      <c r="SVX747" s="46"/>
      <c r="SVY747" s="46"/>
      <c r="SVZ747" s="46"/>
      <c r="SWA747" s="46"/>
      <c r="SWB747" s="46"/>
      <c r="SWC747" s="46"/>
      <c r="SWD747" s="46"/>
      <c r="SWE747" s="46"/>
      <c r="SWF747" s="46"/>
      <c r="SWG747" s="46"/>
      <c r="SWH747" s="46"/>
      <c r="SWI747" s="46"/>
      <c r="SWJ747" s="46"/>
      <c r="SWK747" s="46"/>
      <c r="SWL747" s="46"/>
      <c r="SWM747" s="46"/>
      <c r="SWN747" s="46"/>
      <c r="SWO747" s="46"/>
      <c r="SWP747" s="46"/>
      <c r="SWQ747" s="46"/>
      <c r="SWR747" s="46"/>
      <c r="SWS747" s="46"/>
      <c r="SWT747" s="46"/>
      <c r="SWU747" s="46"/>
      <c r="SWV747" s="46"/>
      <c r="SWW747" s="46"/>
      <c r="SWX747" s="46"/>
      <c r="SWY747" s="46"/>
      <c r="SWZ747" s="46"/>
      <c r="SXA747" s="46"/>
      <c r="SXB747" s="46"/>
      <c r="SXC747" s="46"/>
      <c r="SXD747" s="46"/>
      <c r="SXE747" s="46"/>
      <c r="SXF747" s="46"/>
      <c r="SXG747" s="46"/>
      <c r="SXH747" s="46"/>
      <c r="SXI747" s="46"/>
      <c r="SXJ747" s="46"/>
      <c r="SXK747" s="46"/>
      <c r="SXL747" s="46"/>
      <c r="SXM747" s="46"/>
      <c r="SXN747" s="46"/>
      <c r="SXO747" s="46"/>
      <c r="SXP747" s="46"/>
      <c r="SXQ747" s="46"/>
      <c r="SXR747" s="46"/>
      <c r="SXS747" s="46"/>
      <c r="SXT747" s="46"/>
      <c r="SXU747" s="46"/>
      <c r="SXV747" s="46"/>
      <c r="SXW747" s="46"/>
      <c r="SXX747" s="46"/>
      <c r="SXY747" s="46"/>
      <c r="SXZ747" s="46"/>
      <c r="SYA747" s="46"/>
      <c r="SYB747" s="46"/>
      <c r="SYC747" s="46"/>
      <c r="SYD747" s="46"/>
      <c r="SYE747" s="46"/>
      <c r="SYF747" s="46"/>
      <c r="SYG747" s="46"/>
      <c r="SYH747" s="46"/>
      <c r="SYI747" s="46"/>
      <c r="SYJ747" s="46"/>
      <c r="SYK747" s="46"/>
      <c r="SYL747" s="46"/>
      <c r="SYM747" s="46"/>
      <c r="SYN747" s="46"/>
      <c r="SYO747" s="46"/>
      <c r="SYP747" s="46"/>
      <c r="SYQ747" s="46"/>
      <c r="SYR747" s="46"/>
      <c r="SYS747" s="46"/>
      <c r="SYT747" s="46"/>
      <c r="SYU747" s="46"/>
      <c r="SYV747" s="46"/>
      <c r="SYW747" s="46"/>
      <c r="SYX747" s="46"/>
      <c r="SYY747" s="46"/>
      <c r="SYZ747" s="46"/>
      <c r="SZA747" s="46"/>
      <c r="SZB747" s="46"/>
      <c r="SZC747" s="46"/>
      <c r="SZD747" s="46"/>
      <c r="SZE747" s="46"/>
      <c r="SZF747" s="46"/>
      <c r="SZG747" s="46"/>
      <c r="SZH747" s="46"/>
      <c r="SZI747" s="46"/>
      <c r="SZJ747" s="46"/>
      <c r="SZK747" s="46"/>
      <c r="SZL747" s="46"/>
      <c r="SZM747" s="46"/>
      <c r="SZN747" s="46"/>
      <c r="SZO747" s="46"/>
      <c r="SZP747" s="46"/>
      <c r="SZQ747" s="46"/>
      <c r="SZR747" s="46"/>
      <c r="SZS747" s="46"/>
      <c r="SZT747" s="46"/>
      <c r="SZU747" s="46"/>
      <c r="SZV747" s="46"/>
      <c r="SZW747" s="46"/>
      <c r="SZX747" s="46"/>
      <c r="SZY747" s="46"/>
      <c r="SZZ747" s="46"/>
      <c r="TAA747" s="46"/>
      <c r="TAB747" s="46"/>
      <c r="TAC747" s="46"/>
      <c r="TAD747" s="46"/>
      <c r="TAE747" s="46"/>
      <c r="TAF747" s="46"/>
      <c r="TAG747" s="46"/>
      <c r="TAH747" s="46"/>
      <c r="TAI747" s="46"/>
      <c r="TAJ747" s="46"/>
      <c r="TAK747" s="46"/>
      <c r="TAL747" s="46"/>
      <c r="TAM747" s="46"/>
      <c r="TAN747" s="46"/>
      <c r="TAO747" s="46"/>
      <c r="TAP747" s="46"/>
      <c r="TAQ747" s="46"/>
      <c r="TAR747" s="46"/>
      <c r="TAS747" s="46"/>
      <c r="TAT747" s="46"/>
      <c r="TAU747" s="46"/>
      <c r="TAV747" s="46"/>
      <c r="TAW747" s="46"/>
      <c r="TAX747" s="46"/>
      <c r="TAY747" s="46"/>
      <c r="TAZ747" s="46"/>
      <c r="TBA747" s="46"/>
      <c r="TBB747" s="46"/>
      <c r="TBC747" s="46"/>
      <c r="TBD747" s="46"/>
      <c r="TBE747" s="46"/>
      <c r="TBF747" s="46"/>
      <c r="TBG747" s="46"/>
      <c r="TBH747" s="46"/>
      <c r="TBI747" s="46"/>
      <c r="TBJ747" s="46"/>
      <c r="TBK747" s="46"/>
      <c r="TBL747" s="46"/>
      <c r="TBM747" s="46"/>
      <c r="TBN747" s="46"/>
      <c r="TBO747" s="46"/>
      <c r="TBP747" s="46"/>
      <c r="TBQ747" s="46"/>
      <c r="TBR747" s="46"/>
      <c r="TBS747" s="46"/>
      <c r="TBT747" s="46"/>
      <c r="TBU747" s="46"/>
      <c r="TBV747" s="46"/>
      <c r="TBW747" s="46"/>
      <c r="TBX747" s="46"/>
      <c r="TBY747" s="46"/>
      <c r="TBZ747" s="46"/>
      <c r="TCA747" s="46"/>
      <c r="TCB747" s="46"/>
      <c r="TCC747" s="46"/>
      <c r="TCD747" s="46"/>
      <c r="TCE747" s="46"/>
      <c r="TCF747" s="46"/>
      <c r="TCG747" s="46"/>
      <c r="TCH747" s="46"/>
      <c r="TCI747" s="46"/>
      <c r="TCJ747" s="46"/>
      <c r="TCK747" s="46"/>
      <c r="TCL747" s="46"/>
      <c r="TCM747" s="46"/>
      <c r="TCN747" s="46"/>
      <c r="TCO747" s="46"/>
      <c r="TCP747" s="46"/>
      <c r="TCQ747" s="46"/>
      <c r="TCR747" s="46"/>
      <c r="TCS747" s="46"/>
      <c r="TCT747" s="46"/>
      <c r="TCU747" s="46"/>
      <c r="TCV747" s="46"/>
      <c r="TCW747" s="46"/>
      <c r="TCX747" s="46"/>
      <c r="TCY747" s="46"/>
      <c r="TCZ747" s="46"/>
      <c r="TDA747" s="46"/>
      <c r="TDB747" s="46"/>
      <c r="TDC747" s="46"/>
      <c r="TDD747" s="46"/>
      <c r="TDE747" s="46"/>
      <c r="TDF747" s="46"/>
      <c r="TDG747" s="46"/>
      <c r="TDH747" s="46"/>
      <c r="TDI747" s="46"/>
      <c r="TDJ747" s="46"/>
      <c r="TDK747" s="46"/>
      <c r="TDL747" s="46"/>
      <c r="TDM747" s="46"/>
      <c r="TDN747" s="46"/>
      <c r="TDO747" s="46"/>
      <c r="TDP747" s="46"/>
      <c r="TDQ747" s="46"/>
      <c r="TDR747" s="46"/>
      <c r="TDS747" s="46"/>
      <c r="TDT747" s="46"/>
      <c r="TDU747" s="46"/>
      <c r="TDV747" s="46"/>
      <c r="TDW747" s="46"/>
      <c r="TDX747" s="46"/>
      <c r="TDY747" s="46"/>
      <c r="TDZ747" s="46"/>
      <c r="TEA747" s="46"/>
      <c r="TEB747" s="46"/>
      <c r="TEC747" s="46"/>
      <c r="TED747" s="46"/>
      <c r="TEE747" s="46"/>
      <c r="TEF747" s="46"/>
      <c r="TEG747" s="46"/>
      <c r="TEH747" s="46"/>
      <c r="TEI747" s="46"/>
      <c r="TEJ747" s="46"/>
      <c r="TEK747" s="46"/>
      <c r="TEL747" s="46"/>
      <c r="TEM747" s="46"/>
      <c r="TEN747" s="46"/>
      <c r="TEO747" s="46"/>
      <c r="TEP747" s="46"/>
      <c r="TEQ747" s="46"/>
      <c r="TER747" s="46"/>
      <c r="TES747" s="46"/>
      <c r="TET747" s="46"/>
      <c r="TEU747" s="46"/>
      <c r="TEV747" s="46"/>
      <c r="TEW747" s="46"/>
      <c r="TEX747" s="46"/>
      <c r="TEY747" s="46"/>
      <c r="TEZ747" s="46"/>
      <c r="TFA747" s="46"/>
      <c r="TFB747" s="46"/>
      <c r="TFC747" s="46"/>
      <c r="TFD747" s="46"/>
      <c r="TFE747" s="46"/>
      <c r="TFF747" s="46"/>
      <c r="TFG747" s="46"/>
      <c r="TFH747" s="46"/>
      <c r="TFI747" s="46"/>
      <c r="TFJ747" s="46"/>
      <c r="TFK747" s="46"/>
      <c r="TFL747" s="46"/>
      <c r="TFM747" s="46"/>
      <c r="TFN747" s="46"/>
      <c r="TFO747" s="46"/>
      <c r="TFP747" s="46"/>
      <c r="TFQ747" s="46"/>
      <c r="TFR747" s="46"/>
      <c r="TFS747" s="46"/>
      <c r="TFT747" s="46"/>
      <c r="TFU747" s="46"/>
      <c r="TFV747" s="46"/>
      <c r="TFW747" s="46"/>
      <c r="TFX747" s="46"/>
      <c r="TFY747" s="46"/>
      <c r="TFZ747" s="46"/>
      <c r="TGA747" s="46"/>
      <c r="TGB747" s="46"/>
      <c r="TGC747" s="46"/>
      <c r="TGD747" s="46"/>
      <c r="TGE747" s="46"/>
      <c r="TGF747" s="46"/>
      <c r="TGG747" s="46"/>
      <c r="TGH747" s="46"/>
      <c r="TGI747" s="46"/>
      <c r="TGJ747" s="46"/>
      <c r="TGK747" s="46"/>
      <c r="TGL747" s="46"/>
      <c r="TGM747" s="46"/>
      <c r="TGN747" s="46"/>
      <c r="TGO747" s="46"/>
      <c r="TGP747" s="46"/>
      <c r="TGQ747" s="46"/>
      <c r="TGR747" s="46"/>
      <c r="TGS747" s="46"/>
      <c r="TGT747" s="46"/>
      <c r="TGU747" s="46"/>
      <c r="TGV747" s="46"/>
      <c r="TGW747" s="46"/>
      <c r="TGX747" s="46"/>
      <c r="TGY747" s="46"/>
      <c r="TGZ747" s="46"/>
      <c r="THA747" s="46"/>
      <c r="THB747" s="46"/>
      <c r="THC747" s="46"/>
      <c r="THD747" s="46"/>
      <c r="THE747" s="46"/>
      <c r="THF747" s="46"/>
      <c r="THG747" s="46"/>
      <c r="THH747" s="46"/>
      <c r="THI747" s="46"/>
      <c r="THJ747" s="46"/>
      <c r="THK747" s="46"/>
      <c r="THL747" s="46"/>
      <c r="THM747" s="46"/>
      <c r="THN747" s="46"/>
      <c r="THO747" s="46"/>
      <c r="THP747" s="46"/>
      <c r="THQ747" s="46"/>
      <c r="THR747" s="46"/>
      <c r="THS747" s="46"/>
      <c r="THT747" s="46"/>
      <c r="THU747" s="46"/>
      <c r="THV747" s="46"/>
      <c r="THW747" s="46"/>
      <c r="THX747" s="46"/>
      <c r="THY747" s="46"/>
      <c r="THZ747" s="46"/>
      <c r="TIA747" s="46"/>
      <c r="TIB747" s="46"/>
      <c r="TIC747" s="46"/>
      <c r="TID747" s="46"/>
      <c r="TIE747" s="46"/>
      <c r="TIF747" s="46"/>
      <c r="TIG747" s="46"/>
      <c r="TIH747" s="46"/>
      <c r="TII747" s="46"/>
      <c r="TIJ747" s="46"/>
      <c r="TIK747" s="46"/>
      <c r="TIL747" s="46"/>
      <c r="TIM747" s="46"/>
      <c r="TIN747" s="46"/>
      <c r="TIO747" s="46"/>
      <c r="TIP747" s="46"/>
      <c r="TIQ747" s="46"/>
      <c r="TIR747" s="46"/>
      <c r="TIS747" s="46"/>
      <c r="TIT747" s="46"/>
      <c r="TIU747" s="46"/>
      <c r="TIV747" s="46"/>
      <c r="TIW747" s="46"/>
      <c r="TIX747" s="46"/>
      <c r="TIY747" s="46"/>
      <c r="TIZ747" s="46"/>
      <c r="TJA747" s="46"/>
      <c r="TJB747" s="46"/>
      <c r="TJC747" s="46"/>
      <c r="TJD747" s="46"/>
      <c r="TJE747" s="46"/>
      <c r="TJF747" s="46"/>
      <c r="TJG747" s="46"/>
      <c r="TJH747" s="46"/>
      <c r="TJI747" s="46"/>
      <c r="TJJ747" s="46"/>
      <c r="TJK747" s="46"/>
      <c r="TJL747" s="46"/>
      <c r="TJM747" s="46"/>
      <c r="TJN747" s="46"/>
      <c r="TJO747" s="46"/>
      <c r="TJP747" s="46"/>
      <c r="TJQ747" s="46"/>
      <c r="TJR747" s="46"/>
      <c r="TJS747" s="46"/>
      <c r="TJT747" s="46"/>
      <c r="TJU747" s="46"/>
      <c r="TJV747" s="46"/>
      <c r="TJW747" s="46"/>
      <c r="TJX747" s="46"/>
      <c r="TJY747" s="46"/>
      <c r="TJZ747" s="46"/>
      <c r="TKA747" s="46"/>
      <c r="TKB747" s="46"/>
      <c r="TKC747" s="46"/>
      <c r="TKD747" s="46"/>
      <c r="TKE747" s="46"/>
      <c r="TKF747" s="46"/>
      <c r="TKG747" s="46"/>
      <c r="TKH747" s="46"/>
      <c r="TKI747" s="46"/>
      <c r="TKJ747" s="46"/>
      <c r="TKK747" s="46"/>
      <c r="TKL747" s="46"/>
      <c r="TKM747" s="46"/>
      <c r="TKN747" s="46"/>
      <c r="TKO747" s="46"/>
      <c r="TKP747" s="46"/>
      <c r="TKQ747" s="46"/>
      <c r="TKR747" s="46"/>
      <c r="TKS747" s="46"/>
      <c r="TKT747" s="46"/>
      <c r="TKU747" s="46"/>
      <c r="TKV747" s="46"/>
      <c r="TKW747" s="46"/>
      <c r="TKX747" s="46"/>
      <c r="TKY747" s="46"/>
      <c r="TKZ747" s="46"/>
      <c r="TLA747" s="46"/>
      <c r="TLB747" s="46"/>
      <c r="TLC747" s="46"/>
      <c r="TLD747" s="46"/>
      <c r="TLE747" s="46"/>
      <c r="TLF747" s="46"/>
      <c r="TLG747" s="46"/>
      <c r="TLH747" s="46"/>
      <c r="TLI747" s="46"/>
      <c r="TLJ747" s="46"/>
      <c r="TLK747" s="46"/>
      <c r="TLL747" s="46"/>
      <c r="TLM747" s="46"/>
      <c r="TLN747" s="46"/>
      <c r="TLO747" s="46"/>
      <c r="TLP747" s="46"/>
      <c r="TLQ747" s="46"/>
      <c r="TLR747" s="46"/>
      <c r="TLS747" s="46"/>
      <c r="TLT747" s="46"/>
      <c r="TLU747" s="46"/>
      <c r="TLV747" s="46"/>
      <c r="TLW747" s="46"/>
      <c r="TLX747" s="46"/>
      <c r="TLY747" s="46"/>
      <c r="TLZ747" s="46"/>
      <c r="TMA747" s="46"/>
      <c r="TMB747" s="46"/>
      <c r="TMC747" s="46"/>
      <c r="TMD747" s="46"/>
      <c r="TME747" s="46"/>
      <c r="TMF747" s="46"/>
      <c r="TMG747" s="46"/>
      <c r="TMH747" s="46"/>
      <c r="TMI747" s="46"/>
      <c r="TMJ747" s="46"/>
      <c r="TMK747" s="46"/>
      <c r="TML747" s="46"/>
      <c r="TMM747" s="46"/>
      <c r="TMN747" s="46"/>
      <c r="TMO747" s="46"/>
      <c r="TMP747" s="46"/>
      <c r="TMQ747" s="46"/>
      <c r="TMR747" s="46"/>
      <c r="TMS747" s="46"/>
      <c r="TMT747" s="46"/>
      <c r="TMU747" s="46"/>
      <c r="TMV747" s="46"/>
      <c r="TMW747" s="46"/>
      <c r="TMX747" s="46"/>
      <c r="TMY747" s="46"/>
      <c r="TMZ747" s="46"/>
      <c r="TNA747" s="46"/>
      <c r="TNB747" s="46"/>
      <c r="TNC747" s="46"/>
      <c r="TND747" s="46"/>
      <c r="TNE747" s="46"/>
      <c r="TNF747" s="46"/>
      <c r="TNG747" s="46"/>
      <c r="TNH747" s="46"/>
      <c r="TNI747" s="46"/>
      <c r="TNJ747" s="46"/>
      <c r="TNK747" s="46"/>
      <c r="TNL747" s="46"/>
      <c r="TNM747" s="46"/>
      <c r="TNN747" s="46"/>
      <c r="TNO747" s="46"/>
      <c r="TNP747" s="46"/>
      <c r="TNQ747" s="46"/>
      <c r="TNR747" s="46"/>
      <c r="TNS747" s="46"/>
      <c r="TNT747" s="46"/>
      <c r="TNU747" s="46"/>
      <c r="TNV747" s="46"/>
      <c r="TNW747" s="46"/>
      <c r="TNX747" s="46"/>
      <c r="TNY747" s="46"/>
      <c r="TNZ747" s="46"/>
      <c r="TOA747" s="46"/>
      <c r="TOB747" s="46"/>
      <c r="TOC747" s="46"/>
      <c r="TOD747" s="46"/>
      <c r="TOE747" s="46"/>
      <c r="TOF747" s="46"/>
      <c r="TOG747" s="46"/>
      <c r="TOH747" s="46"/>
      <c r="TOI747" s="46"/>
      <c r="TOJ747" s="46"/>
      <c r="TOK747" s="46"/>
      <c r="TOL747" s="46"/>
      <c r="TOM747" s="46"/>
      <c r="TON747" s="46"/>
      <c r="TOO747" s="46"/>
      <c r="TOP747" s="46"/>
      <c r="TOQ747" s="46"/>
      <c r="TOR747" s="46"/>
      <c r="TOS747" s="46"/>
      <c r="TOT747" s="46"/>
      <c r="TOU747" s="46"/>
      <c r="TOV747" s="46"/>
      <c r="TOW747" s="46"/>
      <c r="TOX747" s="46"/>
      <c r="TOY747" s="46"/>
      <c r="TOZ747" s="46"/>
      <c r="TPA747" s="46"/>
      <c r="TPB747" s="46"/>
      <c r="TPC747" s="46"/>
      <c r="TPD747" s="46"/>
      <c r="TPE747" s="46"/>
      <c r="TPF747" s="46"/>
      <c r="TPG747" s="46"/>
      <c r="TPH747" s="46"/>
      <c r="TPI747" s="46"/>
      <c r="TPJ747" s="46"/>
      <c r="TPK747" s="46"/>
      <c r="TPL747" s="46"/>
      <c r="TPM747" s="46"/>
      <c r="TPN747" s="46"/>
      <c r="TPO747" s="46"/>
      <c r="TPP747" s="46"/>
      <c r="TPQ747" s="46"/>
      <c r="TPR747" s="46"/>
      <c r="TPS747" s="46"/>
      <c r="TPT747" s="46"/>
      <c r="TPU747" s="46"/>
      <c r="TPV747" s="46"/>
      <c r="TPW747" s="46"/>
      <c r="TPX747" s="46"/>
      <c r="TPY747" s="46"/>
      <c r="TPZ747" s="46"/>
      <c r="TQA747" s="46"/>
      <c r="TQB747" s="46"/>
      <c r="TQC747" s="46"/>
      <c r="TQD747" s="46"/>
      <c r="TQE747" s="46"/>
      <c r="TQF747" s="46"/>
      <c r="TQG747" s="46"/>
      <c r="TQH747" s="46"/>
      <c r="TQI747" s="46"/>
      <c r="TQJ747" s="46"/>
      <c r="TQK747" s="46"/>
      <c r="TQL747" s="46"/>
      <c r="TQM747" s="46"/>
      <c r="TQN747" s="46"/>
      <c r="TQO747" s="46"/>
      <c r="TQP747" s="46"/>
      <c r="TQQ747" s="46"/>
      <c r="TQR747" s="46"/>
      <c r="TQS747" s="46"/>
      <c r="TQT747" s="46"/>
      <c r="TQU747" s="46"/>
      <c r="TQV747" s="46"/>
      <c r="TQW747" s="46"/>
      <c r="TQX747" s="46"/>
      <c r="TQY747" s="46"/>
      <c r="TQZ747" s="46"/>
      <c r="TRA747" s="46"/>
      <c r="TRB747" s="46"/>
      <c r="TRC747" s="46"/>
      <c r="TRD747" s="46"/>
      <c r="TRE747" s="46"/>
      <c r="TRF747" s="46"/>
      <c r="TRG747" s="46"/>
      <c r="TRH747" s="46"/>
      <c r="TRI747" s="46"/>
      <c r="TRJ747" s="46"/>
      <c r="TRK747" s="46"/>
      <c r="TRL747" s="46"/>
      <c r="TRM747" s="46"/>
      <c r="TRN747" s="46"/>
      <c r="TRO747" s="46"/>
      <c r="TRP747" s="46"/>
      <c r="TRQ747" s="46"/>
      <c r="TRR747" s="46"/>
      <c r="TRS747" s="46"/>
      <c r="TRT747" s="46"/>
      <c r="TRU747" s="46"/>
      <c r="TRV747" s="46"/>
      <c r="TRW747" s="46"/>
      <c r="TRX747" s="46"/>
      <c r="TRY747" s="46"/>
      <c r="TRZ747" s="46"/>
      <c r="TSA747" s="46"/>
      <c r="TSB747" s="46"/>
      <c r="TSC747" s="46"/>
      <c r="TSD747" s="46"/>
      <c r="TSE747" s="46"/>
      <c r="TSF747" s="46"/>
      <c r="TSG747" s="46"/>
      <c r="TSH747" s="46"/>
      <c r="TSI747" s="46"/>
      <c r="TSJ747" s="46"/>
      <c r="TSK747" s="46"/>
      <c r="TSL747" s="46"/>
      <c r="TSM747" s="46"/>
      <c r="TSN747" s="46"/>
      <c r="TSO747" s="46"/>
      <c r="TSP747" s="46"/>
      <c r="TSQ747" s="46"/>
      <c r="TSR747" s="46"/>
      <c r="TSS747" s="46"/>
      <c r="TST747" s="46"/>
      <c r="TSU747" s="46"/>
      <c r="TSV747" s="46"/>
      <c r="TSW747" s="46"/>
      <c r="TSX747" s="46"/>
      <c r="TSY747" s="46"/>
      <c r="TSZ747" s="46"/>
      <c r="TTA747" s="46"/>
      <c r="TTB747" s="46"/>
      <c r="TTC747" s="46"/>
      <c r="TTD747" s="46"/>
      <c r="TTE747" s="46"/>
      <c r="TTF747" s="46"/>
      <c r="TTG747" s="46"/>
      <c r="TTH747" s="46"/>
      <c r="TTI747" s="46"/>
      <c r="TTJ747" s="46"/>
      <c r="TTK747" s="46"/>
      <c r="TTL747" s="46"/>
      <c r="TTM747" s="46"/>
      <c r="TTN747" s="46"/>
      <c r="TTO747" s="46"/>
      <c r="TTP747" s="46"/>
      <c r="TTQ747" s="46"/>
      <c r="TTR747" s="46"/>
      <c r="TTS747" s="46"/>
      <c r="TTT747" s="46"/>
      <c r="TTU747" s="46"/>
      <c r="TTV747" s="46"/>
      <c r="TTW747" s="46"/>
      <c r="TTX747" s="46"/>
      <c r="TTY747" s="46"/>
      <c r="TTZ747" s="46"/>
      <c r="TUA747" s="46"/>
      <c r="TUB747" s="46"/>
      <c r="TUC747" s="46"/>
      <c r="TUD747" s="46"/>
      <c r="TUE747" s="46"/>
      <c r="TUF747" s="46"/>
      <c r="TUG747" s="46"/>
      <c r="TUH747" s="46"/>
      <c r="TUI747" s="46"/>
      <c r="TUJ747" s="46"/>
      <c r="TUK747" s="46"/>
      <c r="TUL747" s="46"/>
      <c r="TUM747" s="46"/>
      <c r="TUN747" s="46"/>
      <c r="TUO747" s="46"/>
      <c r="TUP747" s="46"/>
      <c r="TUQ747" s="46"/>
      <c r="TUR747" s="46"/>
      <c r="TUS747" s="46"/>
      <c r="TUT747" s="46"/>
      <c r="TUU747" s="46"/>
      <c r="TUV747" s="46"/>
      <c r="TUW747" s="46"/>
      <c r="TUX747" s="46"/>
      <c r="TUY747" s="46"/>
      <c r="TUZ747" s="46"/>
      <c r="TVA747" s="46"/>
      <c r="TVB747" s="46"/>
      <c r="TVC747" s="46"/>
      <c r="TVD747" s="46"/>
      <c r="TVE747" s="46"/>
      <c r="TVF747" s="46"/>
      <c r="TVG747" s="46"/>
      <c r="TVH747" s="46"/>
      <c r="TVI747" s="46"/>
      <c r="TVJ747" s="46"/>
      <c r="TVK747" s="46"/>
      <c r="TVL747" s="46"/>
      <c r="TVM747" s="46"/>
      <c r="TVN747" s="46"/>
      <c r="TVO747" s="46"/>
      <c r="TVP747" s="46"/>
      <c r="TVQ747" s="46"/>
      <c r="TVR747" s="46"/>
      <c r="TVS747" s="46"/>
      <c r="TVT747" s="46"/>
      <c r="TVU747" s="46"/>
      <c r="TVV747" s="46"/>
      <c r="TVW747" s="46"/>
      <c r="TVX747" s="46"/>
      <c r="TVY747" s="46"/>
      <c r="TVZ747" s="46"/>
      <c r="TWA747" s="46"/>
      <c r="TWB747" s="46"/>
      <c r="TWC747" s="46"/>
      <c r="TWD747" s="46"/>
      <c r="TWE747" s="46"/>
      <c r="TWF747" s="46"/>
      <c r="TWG747" s="46"/>
      <c r="TWH747" s="46"/>
      <c r="TWI747" s="46"/>
      <c r="TWJ747" s="46"/>
      <c r="TWK747" s="46"/>
      <c r="TWL747" s="46"/>
      <c r="TWM747" s="46"/>
      <c r="TWN747" s="46"/>
      <c r="TWO747" s="46"/>
      <c r="TWP747" s="46"/>
      <c r="TWQ747" s="46"/>
      <c r="TWR747" s="46"/>
      <c r="TWS747" s="46"/>
      <c r="TWT747" s="46"/>
      <c r="TWU747" s="46"/>
      <c r="TWV747" s="46"/>
      <c r="TWW747" s="46"/>
      <c r="TWX747" s="46"/>
      <c r="TWY747" s="46"/>
      <c r="TWZ747" s="46"/>
      <c r="TXA747" s="46"/>
      <c r="TXB747" s="46"/>
      <c r="TXC747" s="46"/>
      <c r="TXD747" s="46"/>
      <c r="TXE747" s="46"/>
      <c r="TXF747" s="46"/>
      <c r="TXG747" s="46"/>
      <c r="TXH747" s="46"/>
      <c r="TXI747" s="46"/>
      <c r="TXJ747" s="46"/>
      <c r="TXK747" s="46"/>
      <c r="TXL747" s="46"/>
      <c r="TXM747" s="46"/>
      <c r="TXN747" s="46"/>
      <c r="TXO747" s="46"/>
      <c r="TXP747" s="46"/>
      <c r="TXQ747" s="46"/>
      <c r="TXR747" s="46"/>
      <c r="TXS747" s="46"/>
      <c r="TXT747" s="46"/>
      <c r="TXU747" s="46"/>
      <c r="TXV747" s="46"/>
      <c r="TXW747" s="46"/>
      <c r="TXX747" s="46"/>
      <c r="TXY747" s="46"/>
      <c r="TXZ747" s="46"/>
      <c r="TYA747" s="46"/>
      <c r="TYB747" s="46"/>
      <c r="TYC747" s="46"/>
      <c r="TYD747" s="46"/>
      <c r="TYE747" s="46"/>
      <c r="TYF747" s="46"/>
      <c r="TYG747" s="46"/>
      <c r="TYH747" s="46"/>
      <c r="TYI747" s="46"/>
      <c r="TYJ747" s="46"/>
      <c r="TYK747" s="46"/>
      <c r="TYL747" s="46"/>
      <c r="TYM747" s="46"/>
      <c r="TYN747" s="46"/>
      <c r="TYO747" s="46"/>
      <c r="TYP747" s="46"/>
      <c r="TYQ747" s="46"/>
      <c r="TYR747" s="46"/>
      <c r="TYS747" s="46"/>
      <c r="TYT747" s="46"/>
      <c r="TYU747" s="46"/>
      <c r="TYV747" s="46"/>
      <c r="TYW747" s="46"/>
      <c r="TYX747" s="46"/>
      <c r="TYY747" s="46"/>
      <c r="TYZ747" s="46"/>
      <c r="TZA747" s="46"/>
      <c r="TZB747" s="46"/>
      <c r="TZC747" s="46"/>
      <c r="TZD747" s="46"/>
      <c r="TZE747" s="46"/>
      <c r="TZF747" s="46"/>
      <c r="TZG747" s="46"/>
      <c r="TZH747" s="46"/>
      <c r="TZI747" s="46"/>
      <c r="TZJ747" s="46"/>
      <c r="TZK747" s="46"/>
      <c r="TZL747" s="46"/>
      <c r="TZM747" s="46"/>
      <c r="TZN747" s="46"/>
      <c r="TZO747" s="46"/>
      <c r="TZP747" s="46"/>
      <c r="TZQ747" s="46"/>
      <c r="TZR747" s="46"/>
      <c r="TZS747" s="46"/>
      <c r="TZT747" s="46"/>
      <c r="TZU747" s="46"/>
      <c r="TZV747" s="46"/>
      <c r="TZW747" s="46"/>
      <c r="TZX747" s="46"/>
      <c r="TZY747" s="46"/>
      <c r="TZZ747" s="46"/>
      <c r="UAA747" s="46"/>
      <c r="UAB747" s="46"/>
      <c r="UAC747" s="46"/>
      <c r="UAD747" s="46"/>
      <c r="UAE747" s="46"/>
      <c r="UAF747" s="46"/>
      <c r="UAG747" s="46"/>
      <c r="UAH747" s="46"/>
      <c r="UAI747" s="46"/>
      <c r="UAJ747" s="46"/>
      <c r="UAK747" s="46"/>
      <c r="UAL747" s="46"/>
      <c r="UAM747" s="46"/>
      <c r="UAN747" s="46"/>
      <c r="UAO747" s="46"/>
      <c r="UAP747" s="46"/>
      <c r="UAQ747" s="46"/>
      <c r="UAR747" s="46"/>
      <c r="UAS747" s="46"/>
      <c r="UAT747" s="46"/>
      <c r="UAU747" s="46"/>
      <c r="UAV747" s="46"/>
      <c r="UAW747" s="46"/>
      <c r="UAX747" s="46"/>
      <c r="UAY747" s="46"/>
      <c r="UAZ747" s="46"/>
      <c r="UBA747" s="46"/>
      <c r="UBB747" s="46"/>
      <c r="UBC747" s="46"/>
      <c r="UBD747" s="46"/>
      <c r="UBE747" s="46"/>
      <c r="UBF747" s="46"/>
      <c r="UBG747" s="46"/>
      <c r="UBH747" s="46"/>
      <c r="UBI747" s="46"/>
      <c r="UBJ747" s="46"/>
      <c r="UBK747" s="46"/>
      <c r="UBL747" s="46"/>
      <c r="UBM747" s="46"/>
      <c r="UBN747" s="46"/>
      <c r="UBO747" s="46"/>
      <c r="UBP747" s="46"/>
      <c r="UBQ747" s="46"/>
      <c r="UBR747" s="46"/>
      <c r="UBS747" s="46"/>
      <c r="UBT747" s="46"/>
      <c r="UBU747" s="46"/>
      <c r="UBV747" s="46"/>
      <c r="UBW747" s="46"/>
      <c r="UBX747" s="46"/>
      <c r="UBY747" s="46"/>
      <c r="UBZ747" s="46"/>
      <c r="UCA747" s="46"/>
      <c r="UCB747" s="46"/>
      <c r="UCC747" s="46"/>
      <c r="UCD747" s="46"/>
      <c r="UCE747" s="46"/>
      <c r="UCF747" s="46"/>
      <c r="UCG747" s="46"/>
      <c r="UCH747" s="46"/>
      <c r="UCI747" s="46"/>
      <c r="UCJ747" s="46"/>
      <c r="UCK747" s="46"/>
      <c r="UCL747" s="46"/>
      <c r="UCM747" s="46"/>
      <c r="UCN747" s="46"/>
      <c r="UCO747" s="46"/>
      <c r="UCP747" s="46"/>
      <c r="UCQ747" s="46"/>
      <c r="UCR747" s="46"/>
      <c r="UCS747" s="46"/>
      <c r="UCT747" s="46"/>
      <c r="UCU747" s="46"/>
      <c r="UCV747" s="46"/>
      <c r="UCW747" s="46"/>
      <c r="UCX747" s="46"/>
      <c r="UCY747" s="46"/>
      <c r="UCZ747" s="46"/>
      <c r="UDA747" s="46"/>
      <c r="UDB747" s="46"/>
      <c r="UDC747" s="46"/>
      <c r="UDD747" s="46"/>
      <c r="UDE747" s="46"/>
      <c r="UDF747" s="46"/>
      <c r="UDG747" s="46"/>
      <c r="UDH747" s="46"/>
      <c r="UDI747" s="46"/>
      <c r="UDJ747" s="46"/>
      <c r="UDK747" s="46"/>
      <c r="UDL747" s="46"/>
      <c r="UDM747" s="46"/>
      <c r="UDN747" s="46"/>
      <c r="UDO747" s="46"/>
      <c r="UDP747" s="46"/>
      <c r="UDQ747" s="46"/>
      <c r="UDR747" s="46"/>
      <c r="UDS747" s="46"/>
      <c r="UDT747" s="46"/>
      <c r="UDU747" s="46"/>
      <c r="UDV747" s="46"/>
      <c r="UDW747" s="46"/>
      <c r="UDX747" s="46"/>
      <c r="UDY747" s="46"/>
      <c r="UDZ747" s="46"/>
      <c r="UEA747" s="46"/>
      <c r="UEB747" s="46"/>
      <c r="UEC747" s="46"/>
      <c r="UED747" s="46"/>
      <c r="UEE747" s="46"/>
      <c r="UEF747" s="46"/>
      <c r="UEG747" s="46"/>
      <c r="UEH747" s="46"/>
      <c r="UEI747" s="46"/>
      <c r="UEJ747" s="46"/>
      <c r="UEK747" s="46"/>
      <c r="UEL747" s="46"/>
      <c r="UEM747" s="46"/>
      <c r="UEN747" s="46"/>
      <c r="UEO747" s="46"/>
      <c r="UEP747" s="46"/>
      <c r="UEQ747" s="46"/>
      <c r="UER747" s="46"/>
      <c r="UES747" s="46"/>
      <c r="UET747" s="46"/>
      <c r="UEU747" s="46"/>
      <c r="UEV747" s="46"/>
      <c r="UEW747" s="46"/>
      <c r="UEX747" s="46"/>
      <c r="UEY747" s="46"/>
      <c r="UEZ747" s="46"/>
      <c r="UFA747" s="46"/>
      <c r="UFB747" s="46"/>
      <c r="UFC747" s="46"/>
      <c r="UFD747" s="46"/>
      <c r="UFE747" s="46"/>
      <c r="UFF747" s="46"/>
      <c r="UFG747" s="46"/>
      <c r="UFH747" s="46"/>
      <c r="UFI747" s="46"/>
      <c r="UFJ747" s="46"/>
      <c r="UFK747" s="46"/>
      <c r="UFL747" s="46"/>
      <c r="UFM747" s="46"/>
      <c r="UFN747" s="46"/>
      <c r="UFO747" s="46"/>
      <c r="UFP747" s="46"/>
      <c r="UFQ747" s="46"/>
      <c r="UFR747" s="46"/>
      <c r="UFS747" s="46"/>
      <c r="UFT747" s="46"/>
      <c r="UFU747" s="46"/>
      <c r="UFV747" s="46"/>
      <c r="UFW747" s="46"/>
      <c r="UFX747" s="46"/>
      <c r="UFY747" s="46"/>
      <c r="UFZ747" s="46"/>
      <c r="UGA747" s="46"/>
      <c r="UGB747" s="46"/>
      <c r="UGC747" s="46"/>
      <c r="UGD747" s="46"/>
      <c r="UGE747" s="46"/>
      <c r="UGF747" s="46"/>
      <c r="UGG747" s="46"/>
      <c r="UGH747" s="46"/>
      <c r="UGI747" s="46"/>
      <c r="UGJ747" s="46"/>
      <c r="UGK747" s="46"/>
      <c r="UGL747" s="46"/>
      <c r="UGM747" s="46"/>
      <c r="UGN747" s="46"/>
      <c r="UGO747" s="46"/>
      <c r="UGP747" s="46"/>
      <c r="UGQ747" s="46"/>
      <c r="UGR747" s="46"/>
      <c r="UGS747" s="46"/>
      <c r="UGT747" s="46"/>
      <c r="UGU747" s="46"/>
      <c r="UGV747" s="46"/>
      <c r="UGW747" s="46"/>
      <c r="UGX747" s="46"/>
      <c r="UGY747" s="46"/>
      <c r="UGZ747" s="46"/>
      <c r="UHA747" s="46"/>
      <c r="UHB747" s="46"/>
      <c r="UHC747" s="46"/>
      <c r="UHD747" s="46"/>
      <c r="UHE747" s="46"/>
      <c r="UHF747" s="46"/>
      <c r="UHG747" s="46"/>
      <c r="UHH747" s="46"/>
      <c r="UHI747" s="46"/>
      <c r="UHJ747" s="46"/>
      <c r="UHK747" s="46"/>
      <c r="UHL747" s="46"/>
      <c r="UHM747" s="46"/>
      <c r="UHN747" s="46"/>
      <c r="UHO747" s="46"/>
      <c r="UHP747" s="46"/>
      <c r="UHQ747" s="46"/>
      <c r="UHR747" s="46"/>
      <c r="UHS747" s="46"/>
      <c r="UHT747" s="46"/>
      <c r="UHU747" s="46"/>
      <c r="UHV747" s="46"/>
      <c r="UHW747" s="46"/>
      <c r="UHX747" s="46"/>
      <c r="UHY747" s="46"/>
      <c r="UHZ747" s="46"/>
      <c r="UIA747" s="46"/>
      <c r="UIB747" s="46"/>
      <c r="UIC747" s="46"/>
      <c r="UID747" s="46"/>
      <c r="UIE747" s="46"/>
      <c r="UIF747" s="46"/>
      <c r="UIG747" s="46"/>
      <c r="UIH747" s="46"/>
      <c r="UII747" s="46"/>
      <c r="UIJ747" s="46"/>
      <c r="UIK747" s="46"/>
      <c r="UIL747" s="46"/>
      <c r="UIM747" s="46"/>
      <c r="UIN747" s="46"/>
      <c r="UIO747" s="46"/>
      <c r="UIP747" s="46"/>
      <c r="UIQ747" s="46"/>
      <c r="UIR747" s="46"/>
      <c r="UIS747" s="46"/>
      <c r="UIT747" s="46"/>
      <c r="UIU747" s="46"/>
      <c r="UIV747" s="46"/>
      <c r="UIW747" s="46"/>
      <c r="UIX747" s="46"/>
      <c r="UIY747" s="46"/>
      <c r="UIZ747" s="46"/>
      <c r="UJA747" s="46"/>
      <c r="UJB747" s="46"/>
      <c r="UJC747" s="46"/>
      <c r="UJD747" s="46"/>
      <c r="UJE747" s="46"/>
      <c r="UJF747" s="46"/>
      <c r="UJG747" s="46"/>
      <c r="UJH747" s="46"/>
      <c r="UJI747" s="46"/>
      <c r="UJJ747" s="46"/>
      <c r="UJK747" s="46"/>
      <c r="UJL747" s="46"/>
      <c r="UJM747" s="46"/>
      <c r="UJN747" s="46"/>
      <c r="UJO747" s="46"/>
      <c r="UJP747" s="46"/>
      <c r="UJQ747" s="46"/>
      <c r="UJR747" s="46"/>
      <c r="UJS747" s="46"/>
      <c r="UJT747" s="46"/>
      <c r="UJU747" s="46"/>
      <c r="UJV747" s="46"/>
      <c r="UJW747" s="46"/>
      <c r="UJX747" s="46"/>
      <c r="UJY747" s="46"/>
      <c r="UJZ747" s="46"/>
      <c r="UKA747" s="46"/>
      <c r="UKB747" s="46"/>
      <c r="UKC747" s="46"/>
      <c r="UKD747" s="46"/>
      <c r="UKE747" s="46"/>
      <c r="UKF747" s="46"/>
      <c r="UKG747" s="46"/>
      <c r="UKH747" s="46"/>
      <c r="UKI747" s="46"/>
      <c r="UKJ747" s="46"/>
      <c r="UKK747" s="46"/>
      <c r="UKL747" s="46"/>
      <c r="UKM747" s="46"/>
      <c r="UKN747" s="46"/>
      <c r="UKO747" s="46"/>
      <c r="UKP747" s="46"/>
      <c r="UKQ747" s="46"/>
      <c r="UKR747" s="46"/>
      <c r="UKS747" s="46"/>
      <c r="UKT747" s="46"/>
      <c r="UKU747" s="46"/>
      <c r="UKV747" s="46"/>
      <c r="UKW747" s="46"/>
      <c r="UKX747" s="46"/>
      <c r="UKY747" s="46"/>
      <c r="UKZ747" s="46"/>
      <c r="ULA747" s="46"/>
      <c r="ULB747" s="46"/>
      <c r="ULC747" s="46"/>
      <c r="ULD747" s="46"/>
      <c r="ULE747" s="46"/>
      <c r="ULF747" s="46"/>
      <c r="ULG747" s="46"/>
      <c r="ULH747" s="46"/>
      <c r="ULI747" s="46"/>
      <c r="ULJ747" s="46"/>
      <c r="ULK747" s="46"/>
      <c r="ULL747" s="46"/>
      <c r="ULM747" s="46"/>
      <c r="ULN747" s="46"/>
      <c r="ULO747" s="46"/>
      <c r="ULP747" s="46"/>
      <c r="ULQ747" s="46"/>
      <c r="ULR747" s="46"/>
      <c r="ULS747" s="46"/>
      <c r="ULT747" s="46"/>
      <c r="ULU747" s="46"/>
      <c r="ULV747" s="46"/>
      <c r="ULW747" s="46"/>
      <c r="ULX747" s="46"/>
      <c r="ULY747" s="46"/>
      <c r="ULZ747" s="46"/>
      <c r="UMA747" s="46"/>
      <c r="UMB747" s="46"/>
      <c r="UMC747" s="46"/>
      <c r="UMD747" s="46"/>
      <c r="UME747" s="46"/>
      <c r="UMF747" s="46"/>
      <c r="UMG747" s="46"/>
      <c r="UMH747" s="46"/>
      <c r="UMI747" s="46"/>
      <c r="UMJ747" s="46"/>
      <c r="UMK747" s="46"/>
      <c r="UML747" s="46"/>
      <c r="UMM747" s="46"/>
      <c r="UMN747" s="46"/>
      <c r="UMO747" s="46"/>
      <c r="UMP747" s="46"/>
      <c r="UMQ747" s="46"/>
      <c r="UMR747" s="46"/>
      <c r="UMS747" s="46"/>
      <c r="UMT747" s="46"/>
      <c r="UMU747" s="46"/>
      <c r="UMV747" s="46"/>
      <c r="UMW747" s="46"/>
      <c r="UMX747" s="46"/>
      <c r="UMY747" s="46"/>
      <c r="UMZ747" s="46"/>
      <c r="UNA747" s="46"/>
      <c r="UNB747" s="46"/>
      <c r="UNC747" s="46"/>
      <c r="UND747" s="46"/>
      <c r="UNE747" s="46"/>
      <c r="UNF747" s="46"/>
      <c r="UNG747" s="46"/>
      <c r="UNH747" s="46"/>
      <c r="UNI747" s="46"/>
      <c r="UNJ747" s="46"/>
      <c r="UNK747" s="46"/>
      <c r="UNL747" s="46"/>
      <c r="UNM747" s="46"/>
      <c r="UNN747" s="46"/>
      <c r="UNO747" s="46"/>
      <c r="UNP747" s="46"/>
      <c r="UNQ747" s="46"/>
      <c r="UNR747" s="46"/>
      <c r="UNS747" s="46"/>
      <c r="UNT747" s="46"/>
      <c r="UNU747" s="46"/>
      <c r="UNV747" s="46"/>
      <c r="UNW747" s="46"/>
      <c r="UNX747" s="46"/>
      <c r="UNY747" s="46"/>
      <c r="UNZ747" s="46"/>
      <c r="UOA747" s="46"/>
      <c r="UOB747" s="46"/>
      <c r="UOC747" s="46"/>
      <c r="UOD747" s="46"/>
      <c r="UOE747" s="46"/>
      <c r="UOF747" s="46"/>
      <c r="UOG747" s="46"/>
      <c r="UOH747" s="46"/>
      <c r="UOI747" s="46"/>
      <c r="UOJ747" s="46"/>
      <c r="UOK747" s="46"/>
      <c r="UOL747" s="46"/>
      <c r="UOM747" s="46"/>
      <c r="UON747" s="46"/>
      <c r="UOO747" s="46"/>
      <c r="UOP747" s="46"/>
      <c r="UOQ747" s="46"/>
      <c r="UOR747" s="46"/>
      <c r="UOS747" s="46"/>
      <c r="UOT747" s="46"/>
      <c r="UOU747" s="46"/>
      <c r="UOV747" s="46"/>
      <c r="UOW747" s="46"/>
      <c r="UOX747" s="46"/>
      <c r="UOY747" s="46"/>
      <c r="UOZ747" s="46"/>
      <c r="UPA747" s="46"/>
      <c r="UPB747" s="46"/>
      <c r="UPC747" s="46"/>
      <c r="UPD747" s="46"/>
      <c r="UPE747" s="46"/>
      <c r="UPF747" s="46"/>
      <c r="UPG747" s="46"/>
      <c r="UPH747" s="46"/>
      <c r="UPI747" s="46"/>
      <c r="UPJ747" s="46"/>
      <c r="UPK747" s="46"/>
      <c r="UPL747" s="46"/>
      <c r="UPM747" s="46"/>
      <c r="UPN747" s="46"/>
      <c r="UPO747" s="46"/>
      <c r="UPP747" s="46"/>
      <c r="UPQ747" s="46"/>
      <c r="UPR747" s="46"/>
      <c r="UPS747" s="46"/>
      <c r="UPT747" s="46"/>
      <c r="UPU747" s="46"/>
      <c r="UPV747" s="46"/>
      <c r="UPW747" s="46"/>
      <c r="UPX747" s="46"/>
      <c r="UPY747" s="46"/>
      <c r="UPZ747" s="46"/>
      <c r="UQA747" s="46"/>
      <c r="UQB747" s="46"/>
      <c r="UQC747" s="46"/>
      <c r="UQD747" s="46"/>
      <c r="UQE747" s="46"/>
      <c r="UQF747" s="46"/>
      <c r="UQG747" s="46"/>
      <c r="UQH747" s="46"/>
      <c r="UQI747" s="46"/>
      <c r="UQJ747" s="46"/>
      <c r="UQK747" s="46"/>
      <c r="UQL747" s="46"/>
      <c r="UQM747" s="46"/>
      <c r="UQN747" s="46"/>
      <c r="UQO747" s="46"/>
      <c r="UQP747" s="46"/>
      <c r="UQQ747" s="46"/>
      <c r="UQR747" s="46"/>
      <c r="UQS747" s="46"/>
      <c r="UQT747" s="46"/>
      <c r="UQU747" s="46"/>
      <c r="UQV747" s="46"/>
      <c r="UQW747" s="46"/>
      <c r="UQX747" s="46"/>
      <c r="UQY747" s="46"/>
      <c r="UQZ747" s="46"/>
      <c r="URA747" s="46"/>
      <c r="URB747" s="46"/>
      <c r="URC747" s="46"/>
      <c r="URD747" s="46"/>
      <c r="URE747" s="46"/>
      <c r="URF747" s="46"/>
      <c r="URG747" s="46"/>
      <c r="URH747" s="46"/>
      <c r="URI747" s="46"/>
      <c r="URJ747" s="46"/>
      <c r="URK747" s="46"/>
      <c r="URL747" s="46"/>
      <c r="URM747" s="46"/>
      <c r="URN747" s="46"/>
      <c r="URO747" s="46"/>
      <c r="URP747" s="46"/>
      <c r="URQ747" s="46"/>
      <c r="URR747" s="46"/>
      <c r="URS747" s="46"/>
      <c r="URT747" s="46"/>
      <c r="URU747" s="46"/>
      <c r="URV747" s="46"/>
      <c r="URW747" s="46"/>
      <c r="URX747" s="46"/>
      <c r="URY747" s="46"/>
      <c r="URZ747" s="46"/>
      <c r="USA747" s="46"/>
      <c r="USB747" s="46"/>
      <c r="USC747" s="46"/>
      <c r="USD747" s="46"/>
      <c r="USE747" s="46"/>
      <c r="USF747" s="46"/>
      <c r="USG747" s="46"/>
      <c r="USH747" s="46"/>
      <c r="USI747" s="46"/>
      <c r="USJ747" s="46"/>
      <c r="USK747" s="46"/>
      <c r="USL747" s="46"/>
      <c r="USM747" s="46"/>
      <c r="USN747" s="46"/>
      <c r="USO747" s="46"/>
      <c r="USP747" s="46"/>
      <c r="USQ747" s="46"/>
      <c r="USR747" s="46"/>
      <c r="USS747" s="46"/>
      <c r="UST747" s="46"/>
      <c r="USU747" s="46"/>
      <c r="USV747" s="46"/>
      <c r="USW747" s="46"/>
      <c r="USX747" s="46"/>
      <c r="USY747" s="46"/>
      <c r="USZ747" s="46"/>
      <c r="UTA747" s="46"/>
      <c r="UTB747" s="46"/>
      <c r="UTC747" s="46"/>
      <c r="UTD747" s="46"/>
      <c r="UTE747" s="46"/>
      <c r="UTF747" s="46"/>
      <c r="UTG747" s="46"/>
      <c r="UTH747" s="46"/>
      <c r="UTI747" s="46"/>
      <c r="UTJ747" s="46"/>
      <c r="UTK747" s="46"/>
      <c r="UTL747" s="46"/>
      <c r="UTM747" s="46"/>
      <c r="UTN747" s="46"/>
      <c r="UTO747" s="46"/>
      <c r="UTP747" s="46"/>
      <c r="UTQ747" s="46"/>
      <c r="UTR747" s="46"/>
      <c r="UTS747" s="46"/>
      <c r="UTT747" s="46"/>
      <c r="UTU747" s="46"/>
      <c r="UTV747" s="46"/>
      <c r="UTW747" s="46"/>
      <c r="UTX747" s="46"/>
      <c r="UTY747" s="46"/>
      <c r="UTZ747" s="46"/>
      <c r="UUA747" s="46"/>
      <c r="UUB747" s="46"/>
      <c r="UUC747" s="46"/>
      <c r="UUD747" s="46"/>
      <c r="UUE747" s="46"/>
      <c r="UUF747" s="46"/>
      <c r="UUG747" s="46"/>
      <c r="UUH747" s="46"/>
      <c r="UUI747" s="46"/>
      <c r="UUJ747" s="46"/>
      <c r="UUK747" s="46"/>
      <c r="UUL747" s="46"/>
      <c r="UUM747" s="46"/>
      <c r="UUN747" s="46"/>
      <c r="UUO747" s="46"/>
      <c r="UUP747" s="46"/>
      <c r="UUQ747" s="46"/>
      <c r="UUR747" s="46"/>
      <c r="UUS747" s="46"/>
      <c r="UUT747" s="46"/>
      <c r="UUU747" s="46"/>
      <c r="UUV747" s="46"/>
      <c r="UUW747" s="46"/>
      <c r="UUX747" s="46"/>
      <c r="UUY747" s="46"/>
      <c r="UUZ747" s="46"/>
      <c r="UVA747" s="46"/>
      <c r="UVB747" s="46"/>
      <c r="UVC747" s="46"/>
      <c r="UVD747" s="46"/>
      <c r="UVE747" s="46"/>
      <c r="UVF747" s="46"/>
      <c r="UVG747" s="46"/>
      <c r="UVH747" s="46"/>
      <c r="UVI747" s="46"/>
      <c r="UVJ747" s="46"/>
      <c r="UVK747" s="46"/>
      <c r="UVL747" s="46"/>
      <c r="UVM747" s="46"/>
      <c r="UVN747" s="46"/>
      <c r="UVO747" s="46"/>
      <c r="UVP747" s="46"/>
      <c r="UVQ747" s="46"/>
      <c r="UVR747" s="46"/>
      <c r="UVS747" s="46"/>
      <c r="UVT747" s="46"/>
      <c r="UVU747" s="46"/>
      <c r="UVV747" s="46"/>
      <c r="UVW747" s="46"/>
      <c r="UVX747" s="46"/>
      <c r="UVY747" s="46"/>
      <c r="UVZ747" s="46"/>
      <c r="UWA747" s="46"/>
      <c r="UWB747" s="46"/>
      <c r="UWC747" s="46"/>
      <c r="UWD747" s="46"/>
      <c r="UWE747" s="46"/>
      <c r="UWF747" s="46"/>
      <c r="UWG747" s="46"/>
      <c r="UWH747" s="46"/>
      <c r="UWI747" s="46"/>
      <c r="UWJ747" s="46"/>
      <c r="UWK747" s="46"/>
      <c r="UWL747" s="46"/>
      <c r="UWM747" s="46"/>
      <c r="UWN747" s="46"/>
      <c r="UWO747" s="46"/>
      <c r="UWP747" s="46"/>
      <c r="UWQ747" s="46"/>
      <c r="UWR747" s="46"/>
      <c r="UWS747" s="46"/>
      <c r="UWT747" s="46"/>
      <c r="UWU747" s="46"/>
      <c r="UWV747" s="46"/>
      <c r="UWW747" s="46"/>
      <c r="UWX747" s="46"/>
      <c r="UWY747" s="46"/>
      <c r="UWZ747" s="46"/>
      <c r="UXA747" s="46"/>
      <c r="UXB747" s="46"/>
      <c r="UXC747" s="46"/>
      <c r="UXD747" s="46"/>
      <c r="UXE747" s="46"/>
      <c r="UXF747" s="46"/>
      <c r="UXG747" s="46"/>
      <c r="UXH747" s="46"/>
      <c r="UXI747" s="46"/>
      <c r="UXJ747" s="46"/>
      <c r="UXK747" s="46"/>
      <c r="UXL747" s="46"/>
      <c r="UXM747" s="46"/>
      <c r="UXN747" s="46"/>
      <c r="UXO747" s="46"/>
      <c r="UXP747" s="46"/>
      <c r="UXQ747" s="46"/>
      <c r="UXR747" s="46"/>
      <c r="UXS747" s="46"/>
      <c r="UXT747" s="46"/>
      <c r="UXU747" s="46"/>
      <c r="UXV747" s="46"/>
      <c r="UXW747" s="46"/>
      <c r="UXX747" s="46"/>
      <c r="UXY747" s="46"/>
      <c r="UXZ747" s="46"/>
      <c r="UYA747" s="46"/>
      <c r="UYB747" s="46"/>
      <c r="UYC747" s="46"/>
      <c r="UYD747" s="46"/>
      <c r="UYE747" s="46"/>
      <c r="UYF747" s="46"/>
      <c r="UYG747" s="46"/>
      <c r="UYH747" s="46"/>
      <c r="UYI747" s="46"/>
      <c r="UYJ747" s="46"/>
      <c r="UYK747" s="46"/>
      <c r="UYL747" s="46"/>
      <c r="UYM747" s="46"/>
      <c r="UYN747" s="46"/>
      <c r="UYO747" s="46"/>
      <c r="UYP747" s="46"/>
      <c r="UYQ747" s="46"/>
      <c r="UYR747" s="46"/>
      <c r="UYS747" s="46"/>
      <c r="UYT747" s="46"/>
      <c r="UYU747" s="46"/>
      <c r="UYV747" s="46"/>
      <c r="UYW747" s="46"/>
      <c r="UYX747" s="46"/>
      <c r="UYY747" s="46"/>
      <c r="UYZ747" s="46"/>
      <c r="UZA747" s="46"/>
      <c r="UZB747" s="46"/>
      <c r="UZC747" s="46"/>
      <c r="UZD747" s="46"/>
      <c r="UZE747" s="46"/>
      <c r="UZF747" s="46"/>
      <c r="UZG747" s="46"/>
      <c r="UZH747" s="46"/>
      <c r="UZI747" s="46"/>
      <c r="UZJ747" s="46"/>
      <c r="UZK747" s="46"/>
      <c r="UZL747" s="46"/>
      <c r="UZM747" s="46"/>
      <c r="UZN747" s="46"/>
      <c r="UZO747" s="46"/>
      <c r="UZP747" s="46"/>
      <c r="UZQ747" s="46"/>
      <c r="UZR747" s="46"/>
      <c r="UZS747" s="46"/>
      <c r="UZT747" s="46"/>
      <c r="UZU747" s="46"/>
      <c r="UZV747" s="46"/>
      <c r="UZW747" s="46"/>
      <c r="UZX747" s="46"/>
      <c r="UZY747" s="46"/>
      <c r="UZZ747" s="46"/>
      <c r="VAA747" s="46"/>
      <c r="VAB747" s="46"/>
      <c r="VAC747" s="46"/>
      <c r="VAD747" s="46"/>
      <c r="VAE747" s="46"/>
      <c r="VAF747" s="46"/>
      <c r="VAG747" s="46"/>
      <c r="VAH747" s="46"/>
      <c r="VAI747" s="46"/>
      <c r="VAJ747" s="46"/>
      <c r="VAK747" s="46"/>
      <c r="VAL747" s="46"/>
      <c r="VAM747" s="46"/>
      <c r="VAN747" s="46"/>
      <c r="VAO747" s="46"/>
      <c r="VAP747" s="46"/>
      <c r="VAQ747" s="46"/>
      <c r="VAR747" s="46"/>
      <c r="VAS747" s="46"/>
      <c r="VAT747" s="46"/>
      <c r="VAU747" s="46"/>
      <c r="VAV747" s="46"/>
      <c r="VAW747" s="46"/>
      <c r="VAX747" s="46"/>
      <c r="VAY747" s="46"/>
      <c r="VAZ747" s="46"/>
      <c r="VBA747" s="46"/>
      <c r="VBB747" s="46"/>
      <c r="VBC747" s="46"/>
      <c r="VBD747" s="46"/>
      <c r="VBE747" s="46"/>
      <c r="VBF747" s="46"/>
      <c r="VBG747" s="46"/>
      <c r="VBH747" s="46"/>
      <c r="VBI747" s="46"/>
      <c r="VBJ747" s="46"/>
      <c r="VBK747" s="46"/>
      <c r="VBL747" s="46"/>
      <c r="VBM747" s="46"/>
      <c r="VBN747" s="46"/>
      <c r="VBO747" s="46"/>
      <c r="VBP747" s="46"/>
      <c r="VBQ747" s="46"/>
      <c r="VBR747" s="46"/>
      <c r="VBS747" s="46"/>
      <c r="VBT747" s="46"/>
      <c r="VBU747" s="46"/>
      <c r="VBV747" s="46"/>
      <c r="VBW747" s="46"/>
      <c r="VBX747" s="46"/>
      <c r="VBY747" s="46"/>
      <c r="VBZ747" s="46"/>
      <c r="VCA747" s="46"/>
      <c r="VCB747" s="46"/>
      <c r="VCC747" s="46"/>
      <c r="VCD747" s="46"/>
      <c r="VCE747" s="46"/>
      <c r="VCF747" s="46"/>
      <c r="VCG747" s="46"/>
      <c r="VCH747" s="46"/>
      <c r="VCI747" s="46"/>
      <c r="VCJ747" s="46"/>
      <c r="VCK747" s="46"/>
      <c r="VCL747" s="46"/>
      <c r="VCM747" s="46"/>
      <c r="VCN747" s="46"/>
      <c r="VCO747" s="46"/>
      <c r="VCP747" s="46"/>
      <c r="VCQ747" s="46"/>
      <c r="VCR747" s="46"/>
      <c r="VCS747" s="46"/>
      <c r="VCT747" s="46"/>
      <c r="VCU747" s="46"/>
      <c r="VCV747" s="46"/>
      <c r="VCW747" s="46"/>
      <c r="VCX747" s="46"/>
      <c r="VCY747" s="46"/>
      <c r="VCZ747" s="46"/>
      <c r="VDA747" s="46"/>
      <c r="VDB747" s="46"/>
      <c r="VDC747" s="46"/>
      <c r="VDD747" s="46"/>
      <c r="VDE747" s="46"/>
      <c r="VDF747" s="46"/>
      <c r="VDG747" s="46"/>
      <c r="VDH747" s="46"/>
      <c r="VDI747" s="46"/>
      <c r="VDJ747" s="46"/>
      <c r="VDK747" s="46"/>
      <c r="VDL747" s="46"/>
      <c r="VDM747" s="46"/>
      <c r="VDN747" s="46"/>
      <c r="VDO747" s="46"/>
      <c r="VDP747" s="46"/>
      <c r="VDQ747" s="46"/>
      <c r="VDR747" s="46"/>
      <c r="VDS747" s="46"/>
      <c r="VDT747" s="46"/>
      <c r="VDU747" s="46"/>
      <c r="VDV747" s="46"/>
      <c r="VDW747" s="46"/>
      <c r="VDX747" s="46"/>
      <c r="VDY747" s="46"/>
      <c r="VDZ747" s="46"/>
      <c r="VEA747" s="46"/>
      <c r="VEB747" s="46"/>
      <c r="VEC747" s="46"/>
      <c r="VED747" s="46"/>
      <c r="VEE747" s="46"/>
      <c r="VEF747" s="46"/>
      <c r="VEG747" s="46"/>
      <c r="VEH747" s="46"/>
      <c r="VEI747" s="46"/>
      <c r="VEJ747" s="46"/>
      <c r="VEK747" s="46"/>
      <c r="VEL747" s="46"/>
      <c r="VEM747" s="46"/>
      <c r="VEN747" s="46"/>
      <c r="VEO747" s="46"/>
      <c r="VEP747" s="46"/>
      <c r="VEQ747" s="46"/>
      <c r="VER747" s="46"/>
      <c r="VES747" s="46"/>
      <c r="VET747" s="46"/>
      <c r="VEU747" s="46"/>
      <c r="VEV747" s="46"/>
      <c r="VEW747" s="46"/>
      <c r="VEX747" s="46"/>
      <c r="VEY747" s="46"/>
      <c r="VEZ747" s="46"/>
      <c r="VFA747" s="46"/>
      <c r="VFB747" s="46"/>
      <c r="VFC747" s="46"/>
      <c r="VFD747" s="46"/>
      <c r="VFE747" s="46"/>
      <c r="VFF747" s="46"/>
      <c r="VFG747" s="46"/>
      <c r="VFH747" s="46"/>
      <c r="VFI747" s="46"/>
      <c r="VFJ747" s="46"/>
      <c r="VFK747" s="46"/>
      <c r="VFL747" s="46"/>
      <c r="VFM747" s="46"/>
      <c r="VFN747" s="46"/>
      <c r="VFO747" s="46"/>
      <c r="VFP747" s="46"/>
      <c r="VFQ747" s="46"/>
      <c r="VFR747" s="46"/>
      <c r="VFS747" s="46"/>
      <c r="VFT747" s="46"/>
      <c r="VFU747" s="46"/>
      <c r="VFV747" s="46"/>
      <c r="VFW747" s="46"/>
      <c r="VFX747" s="46"/>
      <c r="VFY747" s="46"/>
      <c r="VFZ747" s="46"/>
      <c r="VGA747" s="46"/>
      <c r="VGB747" s="46"/>
      <c r="VGC747" s="46"/>
      <c r="VGD747" s="46"/>
      <c r="VGE747" s="46"/>
      <c r="VGF747" s="46"/>
      <c r="VGG747" s="46"/>
      <c r="VGH747" s="46"/>
      <c r="VGI747" s="46"/>
      <c r="VGJ747" s="46"/>
      <c r="VGK747" s="46"/>
      <c r="VGL747" s="46"/>
      <c r="VGM747" s="46"/>
      <c r="VGN747" s="46"/>
      <c r="VGO747" s="46"/>
      <c r="VGP747" s="46"/>
      <c r="VGQ747" s="46"/>
      <c r="VGR747" s="46"/>
      <c r="VGS747" s="46"/>
      <c r="VGT747" s="46"/>
      <c r="VGU747" s="46"/>
      <c r="VGV747" s="46"/>
      <c r="VGW747" s="46"/>
      <c r="VGX747" s="46"/>
      <c r="VGY747" s="46"/>
      <c r="VGZ747" s="46"/>
      <c r="VHA747" s="46"/>
      <c r="VHB747" s="46"/>
      <c r="VHC747" s="46"/>
      <c r="VHD747" s="46"/>
      <c r="VHE747" s="46"/>
      <c r="VHF747" s="46"/>
      <c r="VHG747" s="46"/>
      <c r="VHH747" s="46"/>
      <c r="VHI747" s="46"/>
      <c r="VHJ747" s="46"/>
      <c r="VHK747" s="46"/>
      <c r="VHL747" s="46"/>
      <c r="VHM747" s="46"/>
      <c r="VHN747" s="46"/>
      <c r="VHO747" s="46"/>
      <c r="VHP747" s="46"/>
      <c r="VHQ747" s="46"/>
      <c r="VHR747" s="46"/>
      <c r="VHS747" s="46"/>
      <c r="VHT747" s="46"/>
      <c r="VHU747" s="46"/>
      <c r="VHV747" s="46"/>
      <c r="VHW747" s="46"/>
      <c r="VHX747" s="46"/>
      <c r="VHY747" s="46"/>
      <c r="VHZ747" s="46"/>
      <c r="VIA747" s="46"/>
      <c r="VIB747" s="46"/>
      <c r="VIC747" s="46"/>
      <c r="VID747" s="46"/>
      <c r="VIE747" s="46"/>
      <c r="VIF747" s="46"/>
      <c r="VIG747" s="46"/>
      <c r="VIH747" s="46"/>
      <c r="VII747" s="46"/>
      <c r="VIJ747" s="46"/>
      <c r="VIK747" s="46"/>
      <c r="VIL747" s="46"/>
      <c r="VIM747" s="46"/>
      <c r="VIN747" s="46"/>
      <c r="VIO747" s="46"/>
      <c r="VIP747" s="46"/>
      <c r="VIQ747" s="46"/>
      <c r="VIR747" s="46"/>
      <c r="VIS747" s="46"/>
      <c r="VIT747" s="46"/>
      <c r="VIU747" s="46"/>
      <c r="VIV747" s="46"/>
      <c r="VIW747" s="46"/>
      <c r="VIX747" s="46"/>
      <c r="VIY747" s="46"/>
      <c r="VIZ747" s="46"/>
      <c r="VJA747" s="46"/>
      <c r="VJB747" s="46"/>
      <c r="VJC747" s="46"/>
      <c r="VJD747" s="46"/>
      <c r="VJE747" s="46"/>
      <c r="VJF747" s="46"/>
      <c r="VJG747" s="46"/>
      <c r="VJH747" s="46"/>
      <c r="VJI747" s="46"/>
      <c r="VJJ747" s="46"/>
      <c r="VJK747" s="46"/>
      <c r="VJL747" s="46"/>
      <c r="VJM747" s="46"/>
      <c r="VJN747" s="46"/>
      <c r="VJO747" s="46"/>
      <c r="VJP747" s="46"/>
      <c r="VJQ747" s="46"/>
      <c r="VJR747" s="46"/>
      <c r="VJS747" s="46"/>
      <c r="VJT747" s="46"/>
      <c r="VJU747" s="46"/>
      <c r="VJV747" s="46"/>
      <c r="VJW747" s="46"/>
      <c r="VJX747" s="46"/>
      <c r="VJY747" s="46"/>
      <c r="VJZ747" s="46"/>
      <c r="VKA747" s="46"/>
      <c r="VKB747" s="46"/>
      <c r="VKC747" s="46"/>
      <c r="VKD747" s="46"/>
      <c r="VKE747" s="46"/>
      <c r="VKF747" s="46"/>
      <c r="VKG747" s="46"/>
      <c r="VKH747" s="46"/>
      <c r="VKI747" s="46"/>
      <c r="VKJ747" s="46"/>
      <c r="VKK747" s="46"/>
      <c r="VKL747" s="46"/>
      <c r="VKM747" s="46"/>
      <c r="VKN747" s="46"/>
      <c r="VKO747" s="46"/>
      <c r="VKP747" s="46"/>
      <c r="VKQ747" s="46"/>
      <c r="VKR747" s="46"/>
      <c r="VKS747" s="46"/>
      <c r="VKT747" s="46"/>
      <c r="VKU747" s="46"/>
      <c r="VKV747" s="46"/>
      <c r="VKW747" s="46"/>
      <c r="VKX747" s="46"/>
      <c r="VKY747" s="46"/>
      <c r="VKZ747" s="46"/>
      <c r="VLA747" s="46"/>
      <c r="VLB747" s="46"/>
      <c r="VLC747" s="46"/>
      <c r="VLD747" s="46"/>
      <c r="VLE747" s="46"/>
      <c r="VLF747" s="46"/>
      <c r="VLG747" s="46"/>
      <c r="VLH747" s="46"/>
      <c r="VLI747" s="46"/>
      <c r="VLJ747" s="46"/>
      <c r="VLK747" s="46"/>
      <c r="VLL747" s="46"/>
      <c r="VLM747" s="46"/>
      <c r="VLN747" s="46"/>
      <c r="VLO747" s="46"/>
      <c r="VLP747" s="46"/>
      <c r="VLQ747" s="46"/>
      <c r="VLR747" s="46"/>
      <c r="VLS747" s="46"/>
      <c r="VLT747" s="46"/>
      <c r="VLU747" s="46"/>
      <c r="VLV747" s="46"/>
      <c r="VLW747" s="46"/>
      <c r="VLX747" s="46"/>
      <c r="VLY747" s="46"/>
      <c r="VLZ747" s="46"/>
      <c r="VMA747" s="46"/>
      <c r="VMB747" s="46"/>
      <c r="VMC747" s="46"/>
      <c r="VMD747" s="46"/>
      <c r="VME747" s="46"/>
      <c r="VMF747" s="46"/>
      <c r="VMG747" s="46"/>
      <c r="VMH747" s="46"/>
      <c r="VMI747" s="46"/>
      <c r="VMJ747" s="46"/>
      <c r="VMK747" s="46"/>
      <c r="VML747" s="46"/>
      <c r="VMM747" s="46"/>
      <c r="VMN747" s="46"/>
      <c r="VMO747" s="46"/>
      <c r="VMP747" s="46"/>
      <c r="VMQ747" s="46"/>
      <c r="VMR747" s="46"/>
      <c r="VMS747" s="46"/>
      <c r="VMT747" s="46"/>
      <c r="VMU747" s="46"/>
      <c r="VMV747" s="46"/>
      <c r="VMW747" s="46"/>
      <c r="VMX747" s="46"/>
      <c r="VMY747" s="46"/>
      <c r="VMZ747" s="46"/>
      <c r="VNA747" s="46"/>
      <c r="VNB747" s="46"/>
      <c r="VNC747" s="46"/>
      <c r="VND747" s="46"/>
      <c r="VNE747" s="46"/>
      <c r="VNF747" s="46"/>
      <c r="VNG747" s="46"/>
      <c r="VNH747" s="46"/>
      <c r="VNI747" s="46"/>
      <c r="VNJ747" s="46"/>
      <c r="VNK747" s="46"/>
      <c r="VNL747" s="46"/>
      <c r="VNM747" s="46"/>
      <c r="VNN747" s="46"/>
      <c r="VNO747" s="46"/>
      <c r="VNP747" s="46"/>
      <c r="VNQ747" s="46"/>
      <c r="VNR747" s="46"/>
      <c r="VNS747" s="46"/>
      <c r="VNT747" s="46"/>
      <c r="VNU747" s="46"/>
      <c r="VNV747" s="46"/>
      <c r="VNW747" s="46"/>
      <c r="VNX747" s="46"/>
      <c r="VNY747" s="46"/>
      <c r="VNZ747" s="46"/>
      <c r="VOA747" s="46"/>
      <c r="VOB747" s="46"/>
      <c r="VOC747" s="46"/>
      <c r="VOD747" s="46"/>
      <c r="VOE747" s="46"/>
      <c r="VOF747" s="46"/>
      <c r="VOG747" s="46"/>
      <c r="VOH747" s="46"/>
      <c r="VOI747" s="46"/>
      <c r="VOJ747" s="46"/>
      <c r="VOK747" s="46"/>
      <c r="VOL747" s="46"/>
      <c r="VOM747" s="46"/>
      <c r="VON747" s="46"/>
      <c r="VOO747" s="46"/>
      <c r="VOP747" s="46"/>
      <c r="VOQ747" s="46"/>
      <c r="VOR747" s="46"/>
      <c r="VOS747" s="46"/>
      <c r="VOT747" s="46"/>
      <c r="VOU747" s="46"/>
      <c r="VOV747" s="46"/>
      <c r="VOW747" s="46"/>
      <c r="VOX747" s="46"/>
      <c r="VOY747" s="46"/>
      <c r="VOZ747" s="46"/>
      <c r="VPA747" s="46"/>
      <c r="VPB747" s="46"/>
      <c r="VPC747" s="46"/>
      <c r="VPD747" s="46"/>
      <c r="VPE747" s="46"/>
      <c r="VPF747" s="46"/>
      <c r="VPG747" s="46"/>
      <c r="VPH747" s="46"/>
      <c r="VPI747" s="46"/>
      <c r="VPJ747" s="46"/>
      <c r="VPK747" s="46"/>
      <c r="VPL747" s="46"/>
      <c r="VPM747" s="46"/>
      <c r="VPN747" s="46"/>
      <c r="VPO747" s="46"/>
      <c r="VPP747" s="46"/>
      <c r="VPQ747" s="46"/>
      <c r="VPR747" s="46"/>
      <c r="VPS747" s="46"/>
      <c r="VPT747" s="46"/>
      <c r="VPU747" s="46"/>
      <c r="VPV747" s="46"/>
      <c r="VPW747" s="46"/>
      <c r="VPX747" s="46"/>
      <c r="VPY747" s="46"/>
      <c r="VPZ747" s="46"/>
      <c r="VQA747" s="46"/>
      <c r="VQB747" s="46"/>
      <c r="VQC747" s="46"/>
      <c r="VQD747" s="46"/>
      <c r="VQE747" s="46"/>
      <c r="VQF747" s="46"/>
      <c r="VQG747" s="46"/>
      <c r="VQH747" s="46"/>
      <c r="VQI747" s="46"/>
      <c r="VQJ747" s="46"/>
      <c r="VQK747" s="46"/>
      <c r="VQL747" s="46"/>
      <c r="VQM747" s="46"/>
      <c r="VQN747" s="46"/>
      <c r="VQO747" s="46"/>
      <c r="VQP747" s="46"/>
      <c r="VQQ747" s="46"/>
      <c r="VQR747" s="46"/>
      <c r="VQS747" s="46"/>
      <c r="VQT747" s="46"/>
      <c r="VQU747" s="46"/>
      <c r="VQV747" s="46"/>
      <c r="VQW747" s="46"/>
      <c r="VQX747" s="46"/>
      <c r="VQY747" s="46"/>
      <c r="VQZ747" s="46"/>
      <c r="VRA747" s="46"/>
      <c r="VRB747" s="46"/>
      <c r="VRC747" s="46"/>
      <c r="VRD747" s="46"/>
      <c r="VRE747" s="46"/>
      <c r="VRF747" s="46"/>
      <c r="VRG747" s="46"/>
      <c r="VRH747" s="46"/>
      <c r="VRI747" s="46"/>
      <c r="VRJ747" s="46"/>
      <c r="VRK747" s="46"/>
      <c r="VRL747" s="46"/>
      <c r="VRM747" s="46"/>
      <c r="VRN747" s="46"/>
      <c r="VRO747" s="46"/>
      <c r="VRP747" s="46"/>
      <c r="VRQ747" s="46"/>
      <c r="VRR747" s="46"/>
      <c r="VRS747" s="46"/>
      <c r="VRT747" s="46"/>
      <c r="VRU747" s="46"/>
      <c r="VRV747" s="46"/>
      <c r="VRW747" s="46"/>
      <c r="VRX747" s="46"/>
      <c r="VRY747" s="46"/>
      <c r="VRZ747" s="46"/>
      <c r="VSA747" s="46"/>
      <c r="VSB747" s="46"/>
      <c r="VSC747" s="46"/>
      <c r="VSD747" s="46"/>
      <c r="VSE747" s="46"/>
      <c r="VSF747" s="46"/>
      <c r="VSG747" s="46"/>
      <c r="VSH747" s="46"/>
      <c r="VSI747" s="46"/>
      <c r="VSJ747" s="46"/>
      <c r="VSK747" s="46"/>
      <c r="VSL747" s="46"/>
      <c r="VSM747" s="46"/>
      <c r="VSN747" s="46"/>
      <c r="VSO747" s="46"/>
      <c r="VSP747" s="46"/>
      <c r="VSQ747" s="46"/>
      <c r="VSR747" s="46"/>
      <c r="VSS747" s="46"/>
      <c r="VST747" s="46"/>
      <c r="VSU747" s="46"/>
      <c r="VSV747" s="46"/>
      <c r="VSW747" s="46"/>
      <c r="VSX747" s="46"/>
      <c r="VSY747" s="46"/>
      <c r="VSZ747" s="46"/>
      <c r="VTA747" s="46"/>
      <c r="VTB747" s="46"/>
      <c r="VTC747" s="46"/>
      <c r="VTD747" s="46"/>
      <c r="VTE747" s="46"/>
      <c r="VTF747" s="46"/>
      <c r="VTG747" s="46"/>
      <c r="VTH747" s="46"/>
      <c r="VTI747" s="46"/>
      <c r="VTJ747" s="46"/>
      <c r="VTK747" s="46"/>
      <c r="VTL747" s="46"/>
      <c r="VTM747" s="46"/>
      <c r="VTN747" s="46"/>
      <c r="VTO747" s="46"/>
      <c r="VTP747" s="46"/>
      <c r="VTQ747" s="46"/>
      <c r="VTR747" s="46"/>
      <c r="VTS747" s="46"/>
      <c r="VTT747" s="46"/>
      <c r="VTU747" s="46"/>
      <c r="VTV747" s="46"/>
      <c r="VTW747" s="46"/>
      <c r="VTX747" s="46"/>
      <c r="VTY747" s="46"/>
      <c r="VTZ747" s="46"/>
      <c r="VUA747" s="46"/>
      <c r="VUB747" s="46"/>
      <c r="VUC747" s="46"/>
      <c r="VUD747" s="46"/>
      <c r="VUE747" s="46"/>
      <c r="VUF747" s="46"/>
      <c r="VUG747" s="46"/>
      <c r="VUH747" s="46"/>
      <c r="VUI747" s="46"/>
      <c r="VUJ747" s="46"/>
      <c r="VUK747" s="46"/>
      <c r="VUL747" s="46"/>
      <c r="VUM747" s="46"/>
      <c r="VUN747" s="46"/>
      <c r="VUO747" s="46"/>
      <c r="VUP747" s="46"/>
      <c r="VUQ747" s="46"/>
      <c r="VUR747" s="46"/>
      <c r="VUS747" s="46"/>
      <c r="VUT747" s="46"/>
      <c r="VUU747" s="46"/>
      <c r="VUV747" s="46"/>
      <c r="VUW747" s="46"/>
      <c r="VUX747" s="46"/>
      <c r="VUY747" s="46"/>
      <c r="VUZ747" s="46"/>
      <c r="VVA747" s="46"/>
      <c r="VVB747" s="46"/>
      <c r="VVC747" s="46"/>
      <c r="VVD747" s="46"/>
      <c r="VVE747" s="46"/>
      <c r="VVF747" s="46"/>
      <c r="VVG747" s="46"/>
      <c r="VVH747" s="46"/>
      <c r="VVI747" s="46"/>
      <c r="VVJ747" s="46"/>
      <c r="VVK747" s="46"/>
      <c r="VVL747" s="46"/>
      <c r="VVM747" s="46"/>
      <c r="VVN747" s="46"/>
      <c r="VVO747" s="46"/>
      <c r="VVP747" s="46"/>
      <c r="VVQ747" s="46"/>
      <c r="VVR747" s="46"/>
      <c r="VVS747" s="46"/>
      <c r="VVT747" s="46"/>
      <c r="VVU747" s="46"/>
      <c r="VVV747" s="46"/>
      <c r="VVW747" s="46"/>
      <c r="VVX747" s="46"/>
      <c r="VVY747" s="46"/>
      <c r="VVZ747" s="46"/>
      <c r="VWA747" s="46"/>
      <c r="VWB747" s="46"/>
      <c r="VWC747" s="46"/>
      <c r="VWD747" s="46"/>
      <c r="VWE747" s="46"/>
      <c r="VWF747" s="46"/>
      <c r="VWG747" s="46"/>
      <c r="VWH747" s="46"/>
      <c r="VWI747" s="46"/>
      <c r="VWJ747" s="46"/>
      <c r="VWK747" s="46"/>
      <c r="VWL747" s="46"/>
      <c r="VWM747" s="46"/>
      <c r="VWN747" s="46"/>
      <c r="VWO747" s="46"/>
      <c r="VWP747" s="46"/>
      <c r="VWQ747" s="46"/>
      <c r="VWR747" s="46"/>
      <c r="VWS747" s="46"/>
      <c r="VWT747" s="46"/>
      <c r="VWU747" s="46"/>
      <c r="VWV747" s="46"/>
      <c r="VWW747" s="46"/>
      <c r="VWX747" s="46"/>
      <c r="VWY747" s="46"/>
      <c r="VWZ747" s="46"/>
      <c r="VXA747" s="46"/>
      <c r="VXB747" s="46"/>
      <c r="VXC747" s="46"/>
      <c r="VXD747" s="46"/>
      <c r="VXE747" s="46"/>
      <c r="VXF747" s="46"/>
      <c r="VXG747" s="46"/>
      <c r="VXH747" s="46"/>
      <c r="VXI747" s="46"/>
      <c r="VXJ747" s="46"/>
      <c r="VXK747" s="46"/>
      <c r="VXL747" s="46"/>
      <c r="VXM747" s="46"/>
      <c r="VXN747" s="46"/>
      <c r="VXO747" s="46"/>
      <c r="VXP747" s="46"/>
      <c r="VXQ747" s="46"/>
      <c r="VXR747" s="46"/>
      <c r="VXS747" s="46"/>
      <c r="VXT747" s="46"/>
      <c r="VXU747" s="46"/>
      <c r="VXV747" s="46"/>
      <c r="VXW747" s="46"/>
      <c r="VXX747" s="46"/>
      <c r="VXY747" s="46"/>
      <c r="VXZ747" s="46"/>
      <c r="VYA747" s="46"/>
      <c r="VYB747" s="46"/>
      <c r="VYC747" s="46"/>
      <c r="VYD747" s="46"/>
      <c r="VYE747" s="46"/>
      <c r="VYF747" s="46"/>
      <c r="VYG747" s="46"/>
      <c r="VYH747" s="46"/>
      <c r="VYI747" s="46"/>
      <c r="VYJ747" s="46"/>
      <c r="VYK747" s="46"/>
      <c r="VYL747" s="46"/>
      <c r="VYM747" s="46"/>
      <c r="VYN747" s="46"/>
      <c r="VYO747" s="46"/>
      <c r="VYP747" s="46"/>
      <c r="VYQ747" s="46"/>
      <c r="VYR747" s="46"/>
      <c r="VYS747" s="46"/>
      <c r="VYT747" s="46"/>
      <c r="VYU747" s="46"/>
      <c r="VYV747" s="46"/>
      <c r="VYW747" s="46"/>
      <c r="VYX747" s="46"/>
      <c r="VYY747" s="46"/>
      <c r="VYZ747" s="46"/>
      <c r="VZA747" s="46"/>
      <c r="VZB747" s="46"/>
      <c r="VZC747" s="46"/>
      <c r="VZD747" s="46"/>
      <c r="VZE747" s="46"/>
      <c r="VZF747" s="46"/>
      <c r="VZG747" s="46"/>
      <c r="VZH747" s="46"/>
      <c r="VZI747" s="46"/>
      <c r="VZJ747" s="46"/>
      <c r="VZK747" s="46"/>
      <c r="VZL747" s="46"/>
      <c r="VZM747" s="46"/>
      <c r="VZN747" s="46"/>
      <c r="VZO747" s="46"/>
      <c r="VZP747" s="46"/>
      <c r="VZQ747" s="46"/>
      <c r="VZR747" s="46"/>
      <c r="VZS747" s="46"/>
      <c r="VZT747" s="46"/>
      <c r="VZU747" s="46"/>
      <c r="VZV747" s="46"/>
      <c r="VZW747" s="46"/>
      <c r="VZX747" s="46"/>
      <c r="VZY747" s="46"/>
      <c r="VZZ747" s="46"/>
      <c r="WAA747" s="46"/>
      <c r="WAB747" s="46"/>
      <c r="WAC747" s="46"/>
      <c r="WAD747" s="46"/>
      <c r="WAE747" s="46"/>
      <c r="WAF747" s="46"/>
      <c r="WAG747" s="46"/>
      <c r="WAH747" s="46"/>
      <c r="WAI747" s="46"/>
      <c r="WAJ747" s="46"/>
      <c r="WAK747" s="46"/>
      <c r="WAL747" s="46"/>
      <c r="WAM747" s="46"/>
      <c r="WAN747" s="46"/>
      <c r="WAO747" s="46"/>
      <c r="WAP747" s="46"/>
      <c r="WAQ747" s="46"/>
      <c r="WAR747" s="46"/>
      <c r="WAS747" s="46"/>
      <c r="WAT747" s="46"/>
      <c r="WAU747" s="46"/>
      <c r="WAV747" s="46"/>
      <c r="WAW747" s="46"/>
      <c r="WAX747" s="46"/>
      <c r="WAY747" s="46"/>
      <c r="WAZ747" s="46"/>
      <c r="WBA747" s="46"/>
      <c r="WBB747" s="46"/>
      <c r="WBC747" s="46"/>
      <c r="WBD747" s="46"/>
      <c r="WBE747" s="46"/>
      <c r="WBF747" s="46"/>
      <c r="WBG747" s="46"/>
      <c r="WBH747" s="46"/>
      <c r="WBI747" s="46"/>
      <c r="WBJ747" s="46"/>
      <c r="WBK747" s="46"/>
      <c r="WBL747" s="46"/>
      <c r="WBM747" s="46"/>
      <c r="WBN747" s="46"/>
      <c r="WBO747" s="46"/>
      <c r="WBP747" s="46"/>
      <c r="WBQ747" s="46"/>
      <c r="WBR747" s="46"/>
      <c r="WBS747" s="46"/>
      <c r="WBT747" s="46"/>
      <c r="WBU747" s="46"/>
      <c r="WBV747" s="46"/>
      <c r="WBW747" s="46"/>
      <c r="WBX747" s="46"/>
      <c r="WBY747" s="46"/>
      <c r="WBZ747" s="46"/>
      <c r="WCA747" s="46"/>
      <c r="WCB747" s="46"/>
      <c r="WCC747" s="46"/>
      <c r="WCD747" s="46"/>
      <c r="WCE747" s="46"/>
      <c r="WCF747" s="46"/>
      <c r="WCG747" s="46"/>
      <c r="WCH747" s="46"/>
      <c r="WCI747" s="46"/>
      <c r="WCJ747" s="46"/>
      <c r="WCK747" s="46"/>
      <c r="WCL747" s="46"/>
      <c r="WCM747" s="46"/>
      <c r="WCN747" s="46"/>
      <c r="WCO747" s="46"/>
      <c r="WCP747" s="46"/>
      <c r="WCQ747" s="46"/>
      <c r="WCR747" s="46"/>
      <c r="WCS747" s="46"/>
      <c r="WCT747" s="46"/>
      <c r="WCU747" s="46"/>
      <c r="WCV747" s="46"/>
      <c r="WCW747" s="46"/>
      <c r="WCX747" s="46"/>
      <c r="WCY747" s="46"/>
      <c r="WCZ747" s="46"/>
      <c r="WDA747" s="46"/>
      <c r="WDB747" s="46"/>
      <c r="WDC747" s="46"/>
      <c r="WDD747" s="46"/>
      <c r="WDE747" s="46"/>
      <c r="WDF747" s="46"/>
      <c r="WDG747" s="46"/>
      <c r="WDH747" s="46"/>
      <c r="WDI747" s="46"/>
      <c r="WDJ747" s="46"/>
      <c r="WDK747" s="46"/>
      <c r="WDL747" s="46"/>
      <c r="WDM747" s="46"/>
      <c r="WDN747" s="46"/>
      <c r="WDO747" s="46"/>
      <c r="WDP747" s="46"/>
      <c r="WDQ747" s="46"/>
      <c r="WDR747" s="46"/>
      <c r="WDS747" s="46"/>
      <c r="WDT747" s="46"/>
      <c r="WDU747" s="46"/>
      <c r="WDV747" s="46"/>
      <c r="WDW747" s="46"/>
      <c r="WDX747" s="46"/>
      <c r="WDY747" s="46"/>
      <c r="WDZ747" s="46"/>
      <c r="WEA747" s="46"/>
      <c r="WEB747" s="46"/>
      <c r="WEC747" s="46"/>
      <c r="WED747" s="46"/>
      <c r="WEE747" s="46"/>
      <c r="WEF747" s="46"/>
      <c r="WEG747" s="46"/>
      <c r="WEH747" s="46"/>
      <c r="WEI747" s="46"/>
      <c r="WEJ747" s="46"/>
      <c r="WEK747" s="46"/>
      <c r="WEL747" s="46"/>
      <c r="WEM747" s="46"/>
      <c r="WEN747" s="46"/>
      <c r="WEO747" s="46"/>
      <c r="WEP747" s="46"/>
      <c r="WEQ747" s="46"/>
      <c r="WER747" s="46"/>
      <c r="WES747" s="46"/>
      <c r="WET747" s="46"/>
      <c r="WEU747" s="46"/>
      <c r="WEV747" s="46"/>
      <c r="WEW747" s="46"/>
      <c r="WEX747" s="46"/>
      <c r="WEY747" s="46"/>
      <c r="WEZ747" s="46"/>
      <c r="WFA747" s="46"/>
      <c r="WFB747" s="46"/>
      <c r="WFC747" s="46"/>
      <c r="WFD747" s="46"/>
      <c r="WFE747" s="46"/>
      <c r="WFF747" s="46"/>
      <c r="WFG747" s="46"/>
      <c r="WFH747" s="46"/>
      <c r="WFI747" s="46"/>
      <c r="WFJ747" s="46"/>
      <c r="WFK747" s="46"/>
      <c r="WFL747" s="46"/>
      <c r="WFM747" s="46"/>
      <c r="WFN747" s="46"/>
      <c r="WFO747" s="46"/>
      <c r="WFP747" s="46"/>
      <c r="WFQ747" s="46"/>
      <c r="WFR747" s="46"/>
      <c r="WFS747" s="46"/>
      <c r="WFT747" s="46"/>
      <c r="WFU747" s="46"/>
      <c r="WFV747" s="46"/>
      <c r="WFW747" s="46"/>
      <c r="WFX747" s="46"/>
      <c r="WFY747" s="46"/>
      <c r="WFZ747" s="46"/>
      <c r="WGA747" s="46"/>
      <c r="WGB747" s="46"/>
      <c r="WGC747" s="46"/>
      <c r="WGD747" s="46"/>
      <c r="WGE747" s="46"/>
      <c r="WGF747" s="46"/>
      <c r="WGG747" s="46"/>
      <c r="WGH747" s="46"/>
      <c r="WGI747" s="46"/>
      <c r="WGJ747" s="46"/>
      <c r="WGK747" s="46"/>
      <c r="WGL747" s="46"/>
      <c r="WGM747" s="46"/>
      <c r="WGN747" s="46"/>
      <c r="WGO747" s="46"/>
      <c r="WGP747" s="46"/>
      <c r="WGQ747" s="46"/>
      <c r="WGR747" s="46"/>
      <c r="WGS747" s="46"/>
      <c r="WGT747" s="46"/>
      <c r="WGU747" s="46"/>
      <c r="WGV747" s="46"/>
      <c r="WGW747" s="46"/>
      <c r="WGX747" s="46"/>
      <c r="WGY747" s="46"/>
      <c r="WGZ747" s="46"/>
      <c r="WHA747" s="46"/>
      <c r="WHB747" s="46"/>
      <c r="WHC747" s="46"/>
      <c r="WHD747" s="46"/>
      <c r="WHE747" s="46"/>
      <c r="WHF747" s="46"/>
      <c r="WHG747" s="46"/>
      <c r="WHH747" s="46"/>
      <c r="WHI747" s="46"/>
      <c r="WHJ747" s="46"/>
      <c r="WHK747" s="46"/>
      <c r="WHL747" s="46"/>
      <c r="WHM747" s="46"/>
      <c r="WHN747" s="46"/>
      <c r="WHO747" s="46"/>
      <c r="WHP747" s="46"/>
      <c r="WHQ747" s="46"/>
      <c r="WHR747" s="46"/>
      <c r="WHS747" s="46"/>
      <c r="WHT747" s="46"/>
      <c r="WHU747" s="46"/>
      <c r="WHV747" s="46"/>
      <c r="WHW747" s="46"/>
      <c r="WHX747" s="46"/>
      <c r="WHY747" s="46"/>
      <c r="WHZ747" s="46"/>
      <c r="WIA747" s="46"/>
      <c r="WIB747" s="46"/>
      <c r="WIC747" s="46"/>
      <c r="WID747" s="46"/>
      <c r="WIE747" s="46"/>
      <c r="WIF747" s="46"/>
      <c r="WIG747" s="46"/>
      <c r="WIH747" s="46"/>
      <c r="WII747" s="46"/>
      <c r="WIJ747" s="46"/>
      <c r="WIK747" s="46"/>
      <c r="WIL747" s="46"/>
      <c r="WIM747" s="46"/>
      <c r="WIN747" s="46"/>
      <c r="WIO747" s="46"/>
      <c r="WIP747" s="46"/>
      <c r="WIQ747" s="46"/>
      <c r="WIR747" s="46"/>
      <c r="WIS747" s="46"/>
      <c r="WIT747" s="46"/>
      <c r="WIU747" s="46"/>
      <c r="WIV747" s="46"/>
      <c r="WIW747" s="46"/>
      <c r="WIX747" s="46"/>
      <c r="WIY747" s="46"/>
      <c r="WIZ747" s="46"/>
      <c r="WJA747" s="46"/>
      <c r="WJB747" s="46"/>
      <c r="WJC747" s="46"/>
      <c r="WJD747" s="46"/>
      <c r="WJE747" s="46"/>
      <c r="WJF747" s="46"/>
      <c r="WJG747" s="46"/>
      <c r="WJH747" s="46"/>
      <c r="WJI747" s="46"/>
      <c r="WJJ747" s="46"/>
      <c r="WJK747" s="46"/>
      <c r="WJL747" s="46"/>
      <c r="WJM747" s="46"/>
      <c r="WJN747" s="46"/>
      <c r="WJO747" s="46"/>
      <c r="WJP747" s="46"/>
      <c r="WJQ747" s="46"/>
      <c r="WJR747" s="46"/>
      <c r="WJS747" s="46"/>
      <c r="WJT747" s="46"/>
      <c r="WJU747" s="46"/>
      <c r="WJV747" s="46"/>
      <c r="WJW747" s="46"/>
      <c r="WJX747" s="46"/>
      <c r="WJY747" s="46"/>
      <c r="WJZ747" s="46"/>
      <c r="WKA747" s="46"/>
      <c r="WKB747" s="46"/>
      <c r="WKC747" s="46"/>
      <c r="WKD747" s="46"/>
      <c r="WKE747" s="46"/>
      <c r="WKF747" s="46"/>
      <c r="WKG747" s="46"/>
      <c r="WKH747" s="46"/>
      <c r="WKI747" s="46"/>
      <c r="WKJ747" s="46"/>
      <c r="WKK747" s="46"/>
      <c r="WKL747" s="46"/>
      <c r="WKM747" s="46"/>
      <c r="WKN747" s="46"/>
      <c r="WKO747" s="46"/>
      <c r="WKP747" s="46"/>
      <c r="WKQ747" s="46"/>
      <c r="WKR747" s="46"/>
      <c r="WKS747" s="46"/>
      <c r="WKT747" s="46"/>
      <c r="WKU747" s="46"/>
      <c r="WKV747" s="46"/>
      <c r="WKW747" s="46"/>
      <c r="WKX747" s="46"/>
      <c r="WKY747" s="46"/>
      <c r="WKZ747" s="46"/>
      <c r="WLA747" s="46"/>
      <c r="WLB747" s="46"/>
      <c r="WLC747" s="46"/>
      <c r="WLD747" s="46"/>
      <c r="WLE747" s="46"/>
      <c r="WLF747" s="46"/>
      <c r="WLG747" s="46"/>
      <c r="WLH747" s="46"/>
      <c r="WLI747" s="46"/>
      <c r="WLJ747" s="46"/>
      <c r="WLK747" s="46"/>
      <c r="WLL747" s="46"/>
      <c r="WLM747" s="46"/>
      <c r="WLN747" s="46"/>
      <c r="WLO747" s="46"/>
      <c r="WLP747" s="46"/>
      <c r="WLQ747" s="46"/>
      <c r="WLR747" s="46"/>
      <c r="WLS747" s="46"/>
      <c r="WLT747" s="46"/>
      <c r="WLU747" s="46"/>
      <c r="WLV747" s="46"/>
      <c r="WLW747" s="46"/>
      <c r="WLX747" s="46"/>
      <c r="WLY747" s="46"/>
      <c r="WLZ747" s="46"/>
      <c r="WMA747" s="46"/>
      <c r="WMB747" s="46"/>
      <c r="WMC747" s="46"/>
      <c r="WMD747" s="46"/>
      <c r="WME747" s="46"/>
      <c r="WMF747" s="46"/>
      <c r="WMG747" s="46"/>
      <c r="WMH747" s="46"/>
      <c r="WMI747" s="46"/>
      <c r="WMJ747" s="46"/>
      <c r="WMK747" s="46"/>
      <c r="WML747" s="46"/>
      <c r="WMM747" s="46"/>
      <c r="WMN747" s="46"/>
      <c r="WMO747" s="46"/>
      <c r="WMP747" s="46"/>
      <c r="WMQ747" s="46"/>
      <c r="WMR747" s="46"/>
      <c r="WMS747" s="46"/>
      <c r="WMT747" s="46"/>
      <c r="WMU747" s="46"/>
      <c r="WMV747" s="46"/>
      <c r="WMW747" s="46"/>
      <c r="WMX747" s="46"/>
      <c r="WMY747" s="46"/>
      <c r="WMZ747" s="46"/>
      <c r="WNA747" s="46"/>
      <c r="WNB747" s="46"/>
      <c r="WNC747" s="46"/>
      <c r="WND747" s="46"/>
      <c r="WNE747" s="46"/>
      <c r="WNF747" s="46"/>
      <c r="WNG747" s="46"/>
      <c r="WNH747" s="46"/>
      <c r="WNI747" s="46"/>
      <c r="WNJ747" s="46"/>
      <c r="WNK747" s="46"/>
      <c r="WNL747" s="46"/>
      <c r="WNM747" s="46"/>
      <c r="WNN747" s="46"/>
      <c r="WNO747" s="46"/>
      <c r="WNP747" s="46"/>
      <c r="WNQ747" s="46"/>
      <c r="WNR747" s="46"/>
      <c r="WNS747" s="46"/>
      <c r="WNT747" s="46"/>
      <c r="WNU747" s="46"/>
      <c r="WNV747" s="46"/>
      <c r="WNW747" s="46"/>
      <c r="WNX747" s="46"/>
      <c r="WNY747" s="46"/>
      <c r="WNZ747" s="46"/>
      <c r="WOA747" s="46"/>
      <c r="WOB747" s="46"/>
      <c r="WOC747" s="46"/>
      <c r="WOD747" s="46"/>
      <c r="WOE747" s="46"/>
      <c r="WOF747" s="46"/>
      <c r="WOG747" s="46"/>
      <c r="WOH747" s="46"/>
      <c r="WOI747" s="46"/>
      <c r="WOJ747" s="46"/>
      <c r="WOK747" s="46"/>
      <c r="WOL747" s="46"/>
      <c r="WOM747" s="46"/>
      <c r="WON747" s="46"/>
      <c r="WOO747" s="46"/>
      <c r="WOP747" s="46"/>
      <c r="WOQ747" s="46"/>
      <c r="WOR747" s="46"/>
      <c r="WOS747" s="46"/>
      <c r="WOT747" s="46"/>
      <c r="WOU747" s="46"/>
      <c r="WOV747" s="46"/>
      <c r="WOW747" s="46"/>
      <c r="WOX747" s="46"/>
      <c r="WOY747" s="46"/>
      <c r="WOZ747" s="46"/>
      <c r="WPA747" s="46"/>
      <c r="WPB747" s="46"/>
      <c r="WPC747" s="46"/>
      <c r="WPD747" s="46"/>
      <c r="WPE747" s="46"/>
      <c r="WPF747" s="46"/>
      <c r="WPG747" s="46"/>
      <c r="WPH747" s="46"/>
      <c r="WPI747" s="46"/>
      <c r="WPJ747" s="46"/>
      <c r="WPK747" s="46"/>
      <c r="WPL747" s="46"/>
      <c r="WPM747" s="46"/>
      <c r="WPN747" s="46"/>
      <c r="WPO747" s="46"/>
      <c r="WPP747" s="46"/>
      <c r="WPQ747" s="46"/>
      <c r="WPR747" s="46"/>
      <c r="WPS747" s="46"/>
      <c r="WPT747" s="46"/>
      <c r="WPU747" s="46"/>
      <c r="WPV747" s="46"/>
      <c r="WPW747" s="46"/>
      <c r="WPX747" s="46"/>
      <c r="WPY747" s="46"/>
      <c r="WPZ747" s="46"/>
      <c r="WQA747" s="46"/>
      <c r="WQB747" s="46"/>
      <c r="WQC747" s="46"/>
      <c r="WQD747" s="46"/>
      <c r="WQE747" s="46"/>
      <c r="WQF747" s="46"/>
      <c r="WQG747" s="46"/>
      <c r="WQH747" s="46"/>
      <c r="WQI747" s="46"/>
      <c r="WQJ747" s="46"/>
      <c r="WQK747" s="46"/>
      <c r="WQL747" s="46"/>
      <c r="WQM747" s="46"/>
      <c r="WQN747" s="46"/>
      <c r="WQO747" s="46"/>
      <c r="WQP747" s="46"/>
      <c r="WQQ747" s="46"/>
      <c r="WQR747" s="46"/>
      <c r="WQS747" s="46"/>
      <c r="WQT747" s="46"/>
      <c r="WQU747" s="46"/>
      <c r="WQV747" s="46"/>
      <c r="WQW747" s="46"/>
      <c r="WQX747" s="46"/>
      <c r="WQY747" s="46"/>
      <c r="WQZ747" s="46"/>
      <c r="WRA747" s="46"/>
      <c r="WRB747" s="46"/>
      <c r="WRC747" s="46"/>
      <c r="WRD747" s="46"/>
      <c r="WRE747" s="46"/>
      <c r="WRF747" s="46"/>
      <c r="WRG747" s="46"/>
      <c r="WRH747" s="46"/>
      <c r="WRI747" s="46"/>
      <c r="WRJ747" s="46"/>
      <c r="WRK747" s="46"/>
      <c r="WRL747" s="46"/>
      <c r="WRM747" s="46"/>
      <c r="WRN747" s="46"/>
      <c r="WRO747" s="46"/>
      <c r="WRP747" s="46"/>
      <c r="WRQ747" s="46"/>
      <c r="WRR747" s="46"/>
      <c r="WRS747" s="46"/>
      <c r="WRT747" s="46"/>
      <c r="WRU747" s="46"/>
      <c r="WRV747" s="46"/>
      <c r="WRW747" s="46"/>
      <c r="WRX747" s="46"/>
      <c r="WRY747" s="46"/>
      <c r="WRZ747" s="46"/>
      <c r="WSA747" s="46"/>
      <c r="WSB747" s="46"/>
      <c r="WSC747" s="46"/>
      <c r="WSD747" s="46"/>
      <c r="WSE747" s="46"/>
      <c r="WSF747" s="46"/>
      <c r="WSG747" s="46"/>
      <c r="WSH747" s="46"/>
      <c r="WSI747" s="46"/>
      <c r="WSJ747" s="46"/>
      <c r="WSK747" s="46"/>
      <c r="WSL747" s="46"/>
      <c r="WSM747" s="46"/>
      <c r="WSN747" s="46"/>
      <c r="WSO747" s="46"/>
      <c r="WSP747" s="46"/>
      <c r="WSQ747" s="46"/>
      <c r="WSR747" s="46"/>
      <c r="WSS747" s="46"/>
      <c r="WST747" s="46"/>
      <c r="WSU747" s="46"/>
      <c r="WSV747" s="46"/>
      <c r="WSW747" s="46"/>
      <c r="WSX747" s="46"/>
      <c r="WSY747" s="46"/>
      <c r="WSZ747" s="46"/>
      <c r="WTA747" s="46"/>
      <c r="WTB747" s="46"/>
      <c r="WTC747" s="46"/>
      <c r="WTD747" s="46"/>
      <c r="WTE747" s="46"/>
      <c r="WTF747" s="46"/>
      <c r="WTG747" s="46"/>
      <c r="WTH747" s="46"/>
      <c r="WTI747" s="46"/>
      <c r="WTJ747" s="46"/>
      <c r="WTK747" s="46"/>
      <c r="WTL747" s="46"/>
      <c r="WTM747" s="46"/>
      <c r="WTN747" s="46"/>
      <c r="WTO747" s="46"/>
      <c r="WTP747" s="46"/>
      <c r="WTQ747" s="46"/>
      <c r="WTR747" s="46"/>
      <c r="WTS747" s="46"/>
      <c r="WTT747" s="46"/>
      <c r="WTU747" s="46"/>
      <c r="WTV747" s="46"/>
      <c r="WTW747" s="46"/>
      <c r="WTX747" s="46"/>
      <c r="WTY747" s="46"/>
      <c r="WTZ747" s="46"/>
      <c r="WUA747" s="46"/>
      <c r="WUB747" s="46"/>
      <c r="WUC747" s="46"/>
      <c r="WUD747" s="46"/>
      <c r="WUE747" s="46"/>
      <c r="WUF747" s="46"/>
      <c r="WUG747" s="46"/>
      <c r="WUH747" s="46"/>
      <c r="WUI747" s="46"/>
      <c r="WUJ747" s="46"/>
      <c r="WUK747" s="46"/>
      <c r="WUL747" s="46"/>
      <c r="WUM747" s="46"/>
      <c r="WUN747" s="46"/>
      <c r="WUO747" s="46"/>
      <c r="WUP747" s="46"/>
      <c r="WUQ747" s="46"/>
      <c r="WUR747" s="46"/>
      <c r="WUS747" s="46"/>
      <c r="WUT747" s="46"/>
      <c r="WUU747" s="46"/>
      <c r="WUV747" s="46"/>
      <c r="WUW747" s="46"/>
      <c r="WUX747" s="46"/>
      <c r="WUY747" s="46"/>
      <c r="WUZ747" s="46"/>
      <c r="WVA747" s="46"/>
      <c r="WVB747" s="46"/>
      <c r="WVC747" s="46"/>
      <c r="WVD747" s="46"/>
      <c r="WVE747" s="46"/>
      <c r="WVF747" s="46"/>
      <c r="WVG747" s="46"/>
      <c r="WVH747" s="46"/>
      <c r="WVI747" s="46"/>
      <c r="WVJ747" s="46"/>
      <c r="WVK747" s="46"/>
      <c r="WVL747" s="46"/>
      <c r="WVM747" s="46"/>
      <c r="WVN747" s="46"/>
      <c r="WVO747" s="46"/>
      <c r="WVP747" s="46"/>
      <c r="WVQ747" s="46"/>
      <c r="WVR747" s="46"/>
      <c r="WVS747" s="46"/>
      <c r="WVT747" s="46"/>
      <c r="WVU747" s="46"/>
      <c r="WVV747" s="46"/>
      <c r="WVW747" s="46"/>
      <c r="WVX747" s="46"/>
      <c r="WVY747" s="46"/>
      <c r="WVZ747" s="46"/>
      <c r="WWA747" s="46"/>
      <c r="WWB747" s="46"/>
      <c r="WWC747" s="46"/>
      <c r="WWD747" s="46"/>
      <c r="WWE747" s="46"/>
      <c r="WWF747" s="46"/>
      <c r="WWG747" s="46"/>
      <c r="WWH747" s="46"/>
      <c r="WWI747" s="46"/>
      <c r="WWJ747" s="46"/>
      <c r="WWK747" s="46"/>
      <c r="WWL747" s="46"/>
      <c r="WWM747" s="46"/>
      <c r="WWN747" s="46"/>
      <c r="WWO747" s="46"/>
      <c r="WWP747" s="46"/>
      <c r="WWQ747" s="46"/>
      <c r="WWR747" s="46"/>
      <c r="WWS747" s="46"/>
      <c r="WWT747" s="46"/>
      <c r="WWU747" s="46"/>
      <c r="WWV747" s="46"/>
      <c r="WWW747" s="46"/>
      <c r="WWX747" s="46"/>
      <c r="WWY747" s="46"/>
      <c r="WWZ747" s="46"/>
      <c r="WXA747" s="46"/>
      <c r="WXB747" s="46"/>
      <c r="WXC747" s="46"/>
      <c r="WXD747" s="46"/>
      <c r="WXE747" s="46"/>
      <c r="WXF747" s="46"/>
      <c r="WXG747" s="46"/>
      <c r="WXH747" s="46"/>
      <c r="WXI747" s="46"/>
      <c r="WXJ747" s="46"/>
      <c r="WXK747" s="46"/>
      <c r="WXL747" s="46"/>
      <c r="WXM747" s="46"/>
      <c r="WXN747" s="46"/>
      <c r="WXO747" s="46"/>
      <c r="WXP747" s="46"/>
      <c r="WXQ747" s="46"/>
      <c r="WXR747" s="46"/>
      <c r="WXS747" s="46"/>
      <c r="WXT747" s="46"/>
      <c r="WXU747" s="46"/>
      <c r="WXV747" s="46"/>
      <c r="WXW747" s="46"/>
      <c r="WXX747" s="46"/>
      <c r="WXY747" s="46"/>
      <c r="WXZ747" s="46"/>
      <c r="WYA747" s="46"/>
      <c r="WYB747" s="46"/>
      <c r="WYC747" s="46"/>
      <c r="WYD747" s="46"/>
      <c r="WYE747" s="46"/>
      <c r="WYF747" s="46"/>
      <c r="WYG747" s="46"/>
      <c r="WYH747" s="46"/>
      <c r="WYI747" s="46"/>
      <c r="WYJ747" s="46"/>
      <c r="WYK747" s="46"/>
      <c r="WYL747" s="46"/>
      <c r="WYM747" s="46"/>
      <c r="WYN747" s="46"/>
      <c r="WYO747" s="46"/>
      <c r="WYP747" s="46"/>
      <c r="WYQ747" s="46"/>
      <c r="WYR747" s="46"/>
      <c r="WYS747" s="46"/>
      <c r="WYT747" s="46"/>
      <c r="WYU747" s="46"/>
      <c r="WYV747" s="46"/>
      <c r="WYW747" s="46"/>
      <c r="WYX747" s="46"/>
      <c r="WYY747" s="46"/>
      <c r="WYZ747" s="46"/>
      <c r="WZA747" s="46"/>
      <c r="WZB747" s="46"/>
      <c r="WZC747" s="46"/>
      <c r="WZD747" s="46"/>
      <c r="WZE747" s="46"/>
      <c r="WZF747" s="46"/>
      <c r="WZG747" s="46"/>
      <c r="WZH747" s="46"/>
      <c r="WZI747" s="46"/>
      <c r="WZJ747" s="46"/>
      <c r="WZK747" s="46"/>
      <c r="WZL747" s="46"/>
      <c r="WZM747" s="46"/>
      <c r="WZN747" s="46"/>
      <c r="WZO747" s="46"/>
      <c r="WZP747" s="46"/>
      <c r="WZQ747" s="46"/>
      <c r="WZR747" s="46"/>
      <c r="WZS747" s="46"/>
      <c r="WZT747" s="46"/>
      <c r="WZU747" s="46"/>
      <c r="WZV747" s="46"/>
      <c r="WZW747" s="46"/>
      <c r="WZX747" s="46"/>
      <c r="WZY747" s="46"/>
      <c r="WZZ747" s="46"/>
      <c r="XAA747" s="46"/>
      <c r="XAB747" s="46"/>
      <c r="XAC747" s="46"/>
      <c r="XAD747" s="46"/>
      <c r="XAE747" s="46"/>
      <c r="XAF747" s="46"/>
      <c r="XAG747" s="46"/>
      <c r="XAH747" s="46"/>
      <c r="XAI747" s="46"/>
      <c r="XAJ747" s="46"/>
      <c r="XAK747" s="46"/>
      <c r="XAL747" s="46"/>
      <c r="XAM747" s="46"/>
      <c r="XAN747" s="46"/>
      <c r="XAO747" s="46"/>
      <c r="XAP747" s="46"/>
      <c r="XAQ747" s="46"/>
      <c r="XAR747" s="46"/>
      <c r="XAS747" s="46"/>
      <c r="XAT747" s="46"/>
      <c r="XAU747" s="46"/>
      <c r="XAV747" s="46"/>
      <c r="XAW747" s="46"/>
      <c r="XAX747" s="46"/>
      <c r="XAY747" s="46"/>
      <c r="XAZ747" s="46"/>
      <c r="XBA747" s="46"/>
      <c r="XBB747" s="46"/>
      <c r="XBC747" s="46"/>
      <c r="XBD747" s="46"/>
      <c r="XBE747" s="46"/>
      <c r="XBF747" s="46"/>
      <c r="XBG747" s="46"/>
      <c r="XBH747" s="46"/>
      <c r="XBI747" s="46"/>
      <c r="XBJ747" s="46"/>
      <c r="XBK747" s="46"/>
      <c r="XBL747" s="46"/>
      <c r="XBM747" s="46"/>
      <c r="XBN747" s="46"/>
      <c r="XBO747" s="46"/>
      <c r="XBP747" s="46"/>
      <c r="XBQ747" s="46"/>
      <c r="XBR747" s="46"/>
      <c r="XBS747" s="46"/>
      <c r="XBT747" s="46"/>
      <c r="XBU747" s="46"/>
      <c r="XBV747" s="46"/>
      <c r="XBW747" s="46"/>
      <c r="XBX747" s="46"/>
      <c r="XBY747" s="46"/>
      <c r="XBZ747" s="46"/>
      <c r="XCA747" s="46"/>
      <c r="XCB747" s="46"/>
      <c r="XCC747" s="46"/>
      <c r="XCD747" s="46"/>
      <c r="XCE747" s="46"/>
      <c r="XCF747" s="46"/>
      <c r="XCG747" s="46"/>
      <c r="XCH747" s="46"/>
      <c r="XCI747" s="46"/>
      <c r="XCJ747" s="46"/>
      <c r="XCK747" s="46"/>
      <c r="XCL747" s="46"/>
      <c r="XCM747" s="46"/>
      <c r="XCN747" s="46"/>
      <c r="XCO747" s="46"/>
      <c r="XCP747" s="46"/>
      <c r="XCQ747" s="46"/>
      <c r="XCR747" s="46"/>
      <c r="XCS747" s="46"/>
      <c r="XCT747" s="46"/>
      <c r="XCU747" s="46"/>
      <c r="XCV747" s="46"/>
      <c r="XCW747" s="46"/>
      <c r="XCX747" s="46"/>
      <c r="XCY747" s="46"/>
      <c r="XCZ747" s="46"/>
      <c r="XDA747" s="46"/>
      <c r="XDB747" s="46"/>
      <c r="XDC747" s="46"/>
      <c r="XDD747" s="46"/>
    </row>
    <row r="748" spans="1:16332" s="114" customFormat="1">
      <c r="A748" s="74" t="s">
        <v>725</v>
      </c>
      <c r="B748" s="83" t="s">
        <v>743</v>
      </c>
      <c r="C748" s="168" t="s">
        <v>728</v>
      </c>
      <c r="D748" s="84">
        <v>20</v>
      </c>
      <c r="E748" s="82" t="s">
        <v>823</v>
      </c>
      <c r="F748" s="82" t="s">
        <v>480</v>
      </c>
      <c r="G748" s="75" t="s">
        <v>480</v>
      </c>
      <c r="H748" s="75">
        <v>40221</v>
      </c>
      <c r="I748" s="76">
        <v>652226.61</v>
      </c>
      <c r="J748" s="123">
        <v>772972.91</v>
      </c>
      <c r="K748" s="75" t="s">
        <v>480</v>
      </c>
      <c r="L748" s="134"/>
    </row>
    <row r="749" spans="1:16332" s="17" customFormat="1" ht="15" customHeight="1">
      <c r="A749" s="74" t="s">
        <v>725</v>
      </c>
      <c r="B749" s="83" t="s">
        <v>743</v>
      </c>
      <c r="C749" s="137" t="s">
        <v>729</v>
      </c>
      <c r="D749" s="141"/>
      <c r="E749" s="110" t="s">
        <v>691</v>
      </c>
      <c r="F749" s="74" t="s">
        <v>556</v>
      </c>
      <c r="G749" s="100">
        <v>40221</v>
      </c>
      <c r="H749" s="100">
        <v>40221</v>
      </c>
      <c r="I749" s="117">
        <v>387476.85</v>
      </c>
      <c r="J749" s="149">
        <v>490077.99</v>
      </c>
      <c r="K749" s="100">
        <v>40249</v>
      </c>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6"/>
      <c r="AY749" s="46"/>
      <c r="AZ749" s="46"/>
      <c r="BA749" s="46"/>
      <c r="BB749" s="46"/>
      <c r="BC749" s="46"/>
      <c r="BD749" s="46"/>
      <c r="BE749" s="46"/>
      <c r="BF749" s="46"/>
      <c r="BG749" s="46"/>
      <c r="BH749" s="46"/>
      <c r="BI749" s="46"/>
      <c r="BJ749" s="46"/>
      <c r="BK749" s="46"/>
      <c r="BL749" s="46"/>
      <c r="BM749" s="46"/>
      <c r="BN749" s="46"/>
      <c r="BO749" s="46"/>
      <c r="BP749" s="46"/>
      <c r="BQ749" s="46"/>
      <c r="BR749" s="46"/>
      <c r="BS749" s="46"/>
      <c r="BT749" s="46"/>
      <c r="BU749" s="46"/>
      <c r="BV749" s="46"/>
      <c r="BW749" s="46"/>
      <c r="BX749" s="46"/>
      <c r="BY749" s="46"/>
      <c r="BZ749" s="46"/>
      <c r="CA749" s="46"/>
      <c r="CB749" s="46"/>
      <c r="CC749" s="46"/>
      <c r="CD749" s="46"/>
      <c r="CE749" s="46"/>
      <c r="CF749" s="46"/>
      <c r="CG749" s="46"/>
      <c r="CH749" s="46"/>
      <c r="CI749" s="46"/>
      <c r="CJ749" s="46"/>
      <c r="CK749" s="46"/>
      <c r="CL749" s="46"/>
      <c r="CM749" s="46"/>
      <c r="CN749" s="46"/>
      <c r="CO749" s="46"/>
      <c r="CP749" s="46"/>
      <c r="CQ749" s="46"/>
      <c r="CR749" s="46"/>
      <c r="CS749" s="46"/>
      <c r="CT749" s="46"/>
      <c r="CU749" s="46"/>
      <c r="CV749" s="46"/>
      <c r="CW749" s="46"/>
      <c r="CX749" s="46"/>
      <c r="CY749" s="46"/>
      <c r="CZ749" s="46"/>
      <c r="DA749" s="46"/>
      <c r="DB749" s="46"/>
      <c r="DC749" s="46"/>
      <c r="DD749" s="46"/>
      <c r="DE749" s="46"/>
      <c r="DF749" s="46"/>
      <c r="DG749" s="46"/>
      <c r="DH749" s="46"/>
      <c r="DI749" s="46"/>
      <c r="DJ749" s="46"/>
      <c r="DK749" s="46"/>
      <c r="DL749" s="46"/>
      <c r="DM749" s="46"/>
      <c r="DN749" s="46"/>
      <c r="DO749" s="46"/>
      <c r="DP749" s="46"/>
      <c r="DQ749" s="46"/>
      <c r="DR749" s="46"/>
      <c r="DS749" s="46"/>
      <c r="DT749" s="46"/>
      <c r="DU749" s="46"/>
      <c r="DV749" s="46"/>
      <c r="DW749" s="46"/>
      <c r="DX749" s="46"/>
      <c r="DY749" s="46"/>
      <c r="DZ749" s="46"/>
      <c r="EA749" s="46"/>
      <c r="EB749" s="46"/>
      <c r="EC749" s="46"/>
      <c r="ED749" s="46"/>
      <c r="EE749" s="46"/>
      <c r="EF749" s="46"/>
      <c r="EG749" s="46"/>
      <c r="EH749" s="46"/>
      <c r="EI749" s="46"/>
      <c r="EJ749" s="46"/>
      <c r="EK749" s="46"/>
      <c r="EL749" s="46"/>
      <c r="EM749" s="46"/>
      <c r="EN749" s="46"/>
      <c r="EO749" s="46"/>
      <c r="EP749" s="46"/>
      <c r="EQ749" s="46"/>
      <c r="ER749" s="46"/>
      <c r="ES749" s="46"/>
      <c r="ET749" s="46"/>
      <c r="EU749" s="46"/>
      <c r="EV749" s="46"/>
      <c r="EW749" s="46"/>
      <c r="EX749" s="46"/>
      <c r="EY749" s="46"/>
      <c r="EZ749" s="46"/>
      <c r="FA749" s="46"/>
      <c r="FB749" s="46"/>
      <c r="FC749" s="46"/>
      <c r="FD749" s="46"/>
      <c r="FE749" s="46"/>
      <c r="FF749" s="46"/>
      <c r="FG749" s="46"/>
      <c r="FH749" s="46"/>
      <c r="FI749" s="46"/>
      <c r="FJ749" s="46"/>
      <c r="FK749" s="46"/>
      <c r="FL749" s="46"/>
      <c r="FM749" s="46"/>
      <c r="FN749" s="46"/>
      <c r="FO749" s="46"/>
      <c r="FP749" s="46"/>
      <c r="FQ749" s="46"/>
      <c r="FR749" s="46"/>
      <c r="FS749" s="46"/>
      <c r="FT749" s="46"/>
      <c r="FU749" s="46"/>
      <c r="FV749" s="46"/>
      <c r="FW749" s="46"/>
      <c r="FX749" s="46"/>
      <c r="FY749" s="46"/>
      <c r="FZ749" s="46"/>
      <c r="GA749" s="46"/>
      <c r="GB749" s="46"/>
      <c r="GC749" s="46"/>
      <c r="GD749" s="46"/>
      <c r="GE749" s="46"/>
      <c r="GF749" s="46"/>
      <c r="GG749" s="46"/>
      <c r="GH749" s="46"/>
      <c r="GI749" s="46"/>
      <c r="GJ749" s="46"/>
      <c r="GK749" s="46"/>
      <c r="GL749" s="46"/>
      <c r="GM749" s="46"/>
      <c r="GN749" s="46"/>
      <c r="GO749" s="46"/>
      <c r="GP749" s="46"/>
      <c r="GQ749" s="46"/>
      <c r="GR749" s="46"/>
      <c r="GS749" s="46"/>
      <c r="GT749" s="46"/>
      <c r="GU749" s="46"/>
      <c r="GV749" s="46"/>
      <c r="GW749" s="46"/>
      <c r="GX749" s="46"/>
      <c r="GY749" s="46"/>
      <c r="GZ749" s="46"/>
      <c r="HA749" s="46"/>
      <c r="HB749" s="46"/>
      <c r="HC749" s="46"/>
      <c r="HD749" s="46"/>
      <c r="HE749" s="46"/>
      <c r="HF749" s="46"/>
      <c r="HG749" s="46"/>
      <c r="HH749" s="46"/>
      <c r="HI749" s="46"/>
      <c r="HJ749" s="46"/>
      <c r="HK749" s="46"/>
      <c r="HL749" s="46"/>
      <c r="HM749" s="46"/>
      <c r="HN749" s="46"/>
      <c r="HO749" s="46"/>
      <c r="HP749" s="46"/>
      <c r="HQ749" s="46"/>
      <c r="HR749" s="46"/>
      <c r="HS749" s="46"/>
      <c r="HT749" s="46"/>
      <c r="HU749" s="46"/>
      <c r="HV749" s="46"/>
      <c r="HW749" s="46"/>
      <c r="HX749" s="46"/>
      <c r="HY749" s="46"/>
      <c r="HZ749" s="46"/>
      <c r="IA749" s="46"/>
      <c r="IB749" s="46"/>
      <c r="IC749" s="46"/>
      <c r="ID749" s="46"/>
      <c r="IE749" s="46"/>
      <c r="IF749" s="46"/>
      <c r="IG749" s="46"/>
      <c r="IH749" s="46"/>
      <c r="II749" s="46"/>
      <c r="IJ749" s="46"/>
      <c r="IK749" s="46"/>
      <c r="IL749" s="46"/>
      <c r="IM749" s="46"/>
      <c r="IN749" s="46"/>
      <c r="IO749" s="46"/>
      <c r="IP749" s="46"/>
      <c r="IQ749" s="46"/>
      <c r="IR749" s="46"/>
      <c r="IS749" s="46"/>
      <c r="IT749" s="46"/>
      <c r="IU749" s="46"/>
      <c r="IV749" s="46"/>
      <c r="IW749" s="46"/>
      <c r="IX749" s="46"/>
      <c r="IY749" s="46"/>
      <c r="IZ749" s="46"/>
      <c r="JA749" s="46"/>
      <c r="JB749" s="46"/>
      <c r="JC749" s="46"/>
      <c r="JD749" s="46"/>
      <c r="JE749" s="46"/>
      <c r="JF749" s="46"/>
      <c r="JG749" s="46"/>
      <c r="JH749" s="46"/>
      <c r="JI749" s="46"/>
      <c r="JJ749" s="46"/>
      <c r="JK749" s="46"/>
      <c r="JL749" s="46"/>
      <c r="JM749" s="46"/>
      <c r="JN749" s="46"/>
      <c r="JO749" s="46"/>
      <c r="JP749" s="46"/>
      <c r="JQ749" s="46"/>
      <c r="JR749" s="46"/>
      <c r="JS749" s="46"/>
      <c r="JT749" s="46"/>
      <c r="JU749" s="46"/>
      <c r="JV749" s="46"/>
      <c r="JW749" s="46"/>
      <c r="JX749" s="46"/>
      <c r="JY749" s="46"/>
      <c r="JZ749" s="46"/>
      <c r="KA749" s="46"/>
      <c r="KB749" s="46"/>
      <c r="KC749" s="46"/>
      <c r="KD749" s="46"/>
      <c r="KE749" s="46"/>
      <c r="KF749" s="46"/>
      <c r="KG749" s="46"/>
      <c r="KH749" s="46"/>
      <c r="KI749" s="46"/>
      <c r="KJ749" s="46"/>
      <c r="KK749" s="46"/>
      <c r="KL749" s="46"/>
      <c r="KM749" s="46"/>
      <c r="KN749" s="46"/>
      <c r="KO749" s="46"/>
      <c r="KP749" s="46"/>
      <c r="KQ749" s="46"/>
      <c r="KR749" s="46"/>
      <c r="KS749" s="46"/>
      <c r="KT749" s="46"/>
      <c r="KU749" s="46"/>
      <c r="KV749" s="46"/>
      <c r="KW749" s="46"/>
      <c r="KX749" s="46"/>
      <c r="KY749" s="46"/>
      <c r="KZ749" s="46"/>
      <c r="LA749" s="46"/>
      <c r="LB749" s="46"/>
      <c r="LC749" s="46"/>
      <c r="LD749" s="46"/>
      <c r="LE749" s="46"/>
      <c r="LF749" s="46"/>
      <c r="LG749" s="46"/>
      <c r="LH749" s="46"/>
      <c r="LI749" s="46"/>
      <c r="LJ749" s="46"/>
      <c r="LK749" s="46"/>
      <c r="LL749" s="46"/>
      <c r="LM749" s="46"/>
      <c r="LN749" s="46"/>
      <c r="LO749" s="46"/>
      <c r="LP749" s="46"/>
      <c r="LQ749" s="46"/>
      <c r="LR749" s="46"/>
      <c r="LS749" s="46"/>
      <c r="LT749" s="46"/>
      <c r="LU749" s="46"/>
      <c r="LV749" s="46"/>
      <c r="LW749" s="46"/>
      <c r="LX749" s="46"/>
      <c r="LY749" s="46"/>
      <c r="LZ749" s="46"/>
      <c r="MA749" s="46"/>
      <c r="MB749" s="46"/>
      <c r="MC749" s="46"/>
      <c r="MD749" s="46"/>
      <c r="ME749" s="46"/>
      <c r="MF749" s="46"/>
      <c r="MG749" s="46"/>
      <c r="MH749" s="46"/>
      <c r="MI749" s="46"/>
      <c r="MJ749" s="46"/>
      <c r="MK749" s="46"/>
      <c r="ML749" s="46"/>
      <c r="MM749" s="46"/>
      <c r="MN749" s="46"/>
      <c r="MO749" s="46"/>
      <c r="MP749" s="46"/>
      <c r="MQ749" s="46"/>
      <c r="MR749" s="46"/>
      <c r="MS749" s="46"/>
      <c r="MT749" s="46"/>
      <c r="MU749" s="46"/>
      <c r="MV749" s="46"/>
      <c r="MW749" s="46"/>
      <c r="MX749" s="46"/>
      <c r="MY749" s="46"/>
      <c r="MZ749" s="46"/>
      <c r="NA749" s="46"/>
      <c r="NB749" s="46"/>
      <c r="NC749" s="46"/>
      <c r="ND749" s="46"/>
      <c r="NE749" s="46"/>
      <c r="NF749" s="46"/>
      <c r="NG749" s="46"/>
      <c r="NH749" s="46"/>
      <c r="NI749" s="46"/>
      <c r="NJ749" s="46"/>
      <c r="NK749" s="46"/>
      <c r="NL749" s="46"/>
      <c r="NM749" s="46"/>
      <c r="NN749" s="46"/>
      <c r="NO749" s="46"/>
      <c r="NP749" s="46"/>
      <c r="NQ749" s="46"/>
      <c r="NR749" s="46"/>
      <c r="NS749" s="46"/>
      <c r="NT749" s="46"/>
      <c r="NU749" s="46"/>
      <c r="NV749" s="46"/>
      <c r="NW749" s="46"/>
      <c r="NX749" s="46"/>
      <c r="NY749" s="46"/>
      <c r="NZ749" s="46"/>
      <c r="OA749" s="46"/>
      <c r="OB749" s="46"/>
      <c r="OC749" s="46"/>
      <c r="OD749" s="46"/>
      <c r="OE749" s="46"/>
      <c r="OF749" s="46"/>
      <c r="OG749" s="46"/>
      <c r="OH749" s="46"/>
      <c r="OI749" s="46"/>
      <c r="OJ749" s="46"/>
      <c r="OK749" s="46"/>
      <c r="OL749" s="46"/>
      <c r="OM749" s="46"/>
      <c r="ON749" s="46"/>
      <c r="OO749" s="46"/>
      <c r="OP749" s="46"/>
      <c r="OQ749" s="46"/>
      <c r="OR749" s="46"/>
      <c r="OS749" s="46"/>
      <c r="OT749" s="46"/>
      <c r="OU749" s="46"/>
      <c r="OV749" s="46"/>
      <c r="OW749" s="46"/>
      <c r="OX749" s="46"/>
      <c r="OY749" s="46"/>
      <c r="OZ749" s="46"/>
      <c r="PA749" s="46"/>
      <c r="PB749" s="46"/>
      <c r="PC749" s="46"/>
      <c r="PD749" s="46"/>
      <c r="PE749" s="46"/>
      <c r="PF749" s="46"/>
      <c r="PG749" s="46"/>
      <c r="PH749" s="46"/>
      <c r="PI749" s="46"/>
      <c r="PJ749" s="46"/>
      <c r="PK749" s="46"/>
      <c r="PL749" s="46"/>
      <c r="PM749" s="46"/>
      <c r="PN749" s="46"/>
      <c r="PO749" s="46"/>
      <c r="PP749" s="46"/>
      <c r="PQ749" s="46"/>
      <c r="PR749" s="46"/>
      <c r="PS749" s="46"/>
      <c r="PT749" s="46"/>
      <c r="PU749" s="46"/>
      <c r="PV749" s="46"/>
      <c r="PW749" s="46"/>
      <c r="PX749" s="46"/>
      <c r="PY749" s="46"/>
      <c r="PZ749" s="46"/>
      <c r="QA749" s="46"/>
      <c r="QB749" s="46"/>
      <c r="QC749" s="46"/>
      <c r="QD749" s="46"/>
      <c r="QE749" s="46"/>
      <c r="QF749" s="46"/>
      <c r="QG749" s="46"/>
      <c r="QH749" s="46"/>
      <c r="QI749" s="46"/>
      <c r="QJ749" s="46"/>
      <c r="QK749" s="46"/>
      <c r="QL749" s="46"/>
      <c r="QM749" s="46"/>
      <c r="QN749" s="46"/>
      <c r="QO749" s="46"/>
      <c r="QP749" s="46"/>
      <c r="QQ749" s="46"/>
      <c r="QR749" s="46"/>
      <c r="QS749" s="46"/>
      <c r="QT749" s="46"/>
      <c r="QU749" s="46"/>
      <c r="QV749" s="46"/>
      <c r="QW749" s="46"/>
      <c r="QX749" s="46"/>
      <c r="QY749" s="46"/>
      <c r="QZ749" s="46"/>
      <c r="RA749" s="46"/>
      <c r="RB749" s="46"/>
      <c r="RC749" s="46"/>
      <c r="RD749" s="46"/>
      <c r="RE749" s="46"/>
      <c r="RF749" s="46"/>
      <c r="RG749" s="46"/>
      <c r="RH749" s="46"/>
      <c r="RI749" s="46"/>
      <c r="RJ749" s="46"/>
      <c r="RK749" s="46"/>
      <c r="RL749" s="46"/>
      <c r="RM749" s="46"/>
      <c r="RN749" s="46"/>
      <c r="RO749" s="46"/>
      <c r="RP749" s="46"/>
      <c r="RQ749" s="46"/>
      <c r="RR749" s="46"/>
      <c r="RS749" s="46"/>
      <c r="RT749" s="46"/>
      <c r="RU749" s="46"/>
      <c r="RV749" s="46"/>
      <c r="RW749" s="46"/>
      <c r="RX749" s="46"/>
      <c r="RY749" s="46"/>
      <c r="RZ749" s="46"/>
      <c r="SA749" s="46"/>
      <c r="SB749" s="46"/>
      <c r="SC749" s="46"/>
      <c r="SD749" s="46"/>
      <c r="SE749" s="46"/>
      <c r="SF749" s="46"/>
      <c r="SG749" s="46"/>
      <c r="SH749" s="46"/>
      <c r="SI749" s="46"/>
      <c r="SJ749" s="46"/>
      <c r="SK749" s="46"/>
      <c r="SL749" s="46"/>
      <c r="SM749" s="46"/>
      <c r="SN749" s="46"/>
      <c r="SO749" s="46"/>
      <c r="SP749" s="46"/>
      <c r="SQ749" s="46"/>
      <c r="SR749" s="46"/>
      <c r="SS749" s="46"/>
      <c r="ST749" s="46"/>
      <c r="SU749" s="46"/>
      <c r="SV749" s="46"/>
      <c r="SW749" s="46"/>
      <c r="SX749" s="46"/>
      <c r="SY749" s="46"/>
      <c r="SZ749" s="46"/>
      <c r="TA749" s="46"/>
      <c r="TB749" s="46"/>
      <c r="TC749" s="46"/>
      <c r="TD749" s="46"/>
      <c r="TE749" s="46"/>
      <c r="TF749" s="46"/>
      <c r="TG749" s="46"/>
      <c r="TH749" s="46"/>
      <c r="TI749" s="46"/>
      <c r="TJ749" s="46"/>
      <c r="TK749" s="46"/>
      <c r="TL749" s="46"/>
      <c r="TM749" s="46"/>
      <c r="TN749" s="46"/>
      <c r="TO749" s="46"/>
      <c r="TP749" s="46"/>
      <c r="TQ749" s="46"/>
      <c r="TR749" s="46"/>
      <c r="TS749" s="46"/>
      <c r="TT749" s="46"/>
      <c r="TU749" s="46"/>
      <c r="TV749" s="46"/>
      <c r="TW749" s="46"/>
      <c r="TX749" s="46"/>
      <c r="TY749" s="46"/>
      <c r="TZ749" s="46"/>
      <c r="UA749" s="46"/>
      <c r="UB749" s="46"/>
      <c r="UC749" s="46"/>
      <c r="UD749" s="46"/>
      <c r="UE749" s="46"/>
      <c r="UF749" s="46"/>
      <c r="UG749" s="46"/>
      <c r="UH749" s="46"/>
      <c r="UI749" s="46"/>
      <c r="UJ749" s="46"/>
      <c r="UK749" s="46"/>
      <c r="UL749" s="46"/>
      <c r="UM749" s="46"/>
      <c r="UN749" s="46"/>
      <c r="UO749" s="46"/>
      <c r="UP749" s="46"/>
      <c r="UQ749" s="46"/>
      <c r="UR749" s="46"/>
      <c r="US749" s="46"/>
      <c r="UT749" s="46"/>
      <c r="UU749" s="46"/>
      <c r="UV749" s="46"/>
      <c r="UW749" s="46"/>
      <c r="UX749" s="46"/>
      <c r="UY749" s="46"/>
      <c r="UZ749" s="46"/>
      <c r="VA749" s="46"/>
      <c r="VB749" s="46"/>
      <c r="VC749" s="46"/>
      <c r="VD749" s="46"/>
      <c r="VE749" s="46"/>
      <c r="VF749" s="46"/>
      <c r="VG749" s="46"/>
      <c r="VH749" s="46"/>
      <c r="VI749" s="46"/>
      <c r="VJ749" s="46"/>
      <c r="VK749" s="46"/>
      <c r="VL749" s="46"/>
      <c r="VM749" s="46"/>
      <c r="VN749" s="46"/>
      <c r="VO749" s="46"/>
      <c r="VP749" s="46"/>
      <c r="VQ749" s="46"/>
      <c r="VR749" s="46"/>
      <c r="VS749" s="46"/>
      <c r="VT749" s="46"/>
      <c r="VU749" s="46"/>
      <c r="VV749" s="46"/>
      <c r="VW749" s="46"/>
      <c r="VX749" s="46"/>
      <c r="VY749" s="46"/>
      <c r="VZ749" s="46"/>
      <c r="WA749" s="46"/>
      <c r="WB749" s="46"/>
      <c r="WC749" s="46"/>
      <c r="WD749" s="46"/>
      <c r="WE749" s="46"/>
      <c r="WF749" s="46"/>
      <c r="WG749" s="46"/>
      <c r="WH749" s="46"/>
      <c r="WI749" s="46"/>
      <c r="WJ749" s="46"/>
      <c r="WK749" s="46"/>
      <c r="WL749" s="46"/>
      <c r="WM749" s="46"/>
      <c r="WN749" s="46"/>
      <c r="WO749" s="46"/>
      <c r="WP749" s="46"/>
      <c r="WQ749" s="46"/>
      <c r="WR749" s="46"/>
      <c r="WS749" s="46"/>
      <c r="WT749" s="46"/>
      <c r="WU749" s="46"/>
      <c r="WV749" s="46"/>
      <c r="WW749" s="46"/>
      <c r="WX749" s="46"/>
      <c r="WY749" s="46"/>
      <c r="WZ749" s="46"/>
      <c r="XA749" s="46"/>
      <c r="XB749" s="46"/>
      <c r="XC749" s="46"/>
      <c r="XD749" s="46"/>
      <c r="XE749" s="46"/>
      <c r="XF749" s="46"/>
      <c r="XG749" s="46"/>
      <c r="XH749" s="46"/>
      <c r="XI749" s="46"/>
      <c r="XJ749" s="46"/>
      <c r="XK749" s="46"/>
      <c r="XL749" s="46"/>
      <c r="XM749" s="46"/>
      <c r="XN749" s="46"/>
      <c r="XO749" s="46"/>
      <c r="XP749" s="46"/>
      <c r="XQ749" s="46"/>
      <c r="XR749" s="46"/>
      <c r="XS749" s="46"/>
      <c r="XT749" s="46"/>
      <c r="XU749" s="46"/>
      <c r="XV749" s="46"/>
      <c r="XW749" s="46"/>
      <c r="XX749" s="46"/>
      <c r="XY749" s="46"/>
      <c r="XZ749" s="46"/>
      <c r="YA749" s="46"/>
      <c r="YB749" s="46"/>
      <c r="YC749" s="46"/>
      <c r="YD749" s="46"/>
      <c r="YE749" s="46"/>
      <c r="YF749" s="46"/>
      <c r="YG749" s="46"/>
      <c r="YH749" s="46"/>
      <c r="YI749" s="46"/>
      <c r="YJ749" s="46"/>
      <c r="YK749" s="46"/>
      <c r="YL749" s="46"/>
      <c r="YM749" s="46"/>
      <c r="YN749" s="46"/>
      <c r="YO749" s="46"/>
      <c r="YP749" s="46"/>
      <c r="YQ749" s="46"/>
      <c r="YR749" s="46"/>
      <c r="YS749" s="46"/>
      <c r="YT749" s="46"/>
      <c r="YU749" s="46"/>
      <c r="YV749" s="46"/>
      <c r="YW749" s="46"/>
      <c r="YX749" s="46"/>
      <c r="YY749" s="46"/>
      <c r="YZ749" s="46"/>
      <c r="ZA749" s="46"/>
      <c r="ZB749" s="46"/>
      <c r="ZC749" s="46"/>
      <c r="ZD749" s="46"/>
      <c r="ZE749" s="46"/>
      <c r="ZF749" s="46"/>
      <c r="ZG749" s="46"/>
      <c r="ZH749" s="46"/>
      <c r="ZI749" s="46"/>
      <c r="ZJ749" s="46"/>
      <c r="ZK749" s="46"/>
      <c r="ZL749" s="46"/>
      <c r="ZM749" s="46"/>
      <c r="ZN749" s="46"/>
      <c r="ZO749" s="46"/>
      <c r="ZP749" s="46"/>
      <c r="ZQ749" s="46"/>
      <c r="ZR749" s="46"/>
      <c r="ZS749" s="46"/>
      <c r="ZT749" s="46"/>
      <c r="ZU749" s="46"/>
      <c r="ZV749" s="46"/>
      <c r="ZW749" s="46"/>
      <c r="ZX749" s="46"/>
      <c r="ZY749" s="46"/>
      <c r="ZZ749" s="46"/>
      <c r="AAA749" s="46"/>
      <c r="AAB749" s="46"/>
      <c r="AAC749" s="46"/>
      <c r="AAD749" s="46"/>
      <c r="AAE749" s="46"/>
      <c r="AAF749" s="46"/>
      <c r="AAG749" s="46"/>
      <c r="AAH749" s="46"/>
      <c r="AAI749" s="46"/>
      <c r="AAJ749" s="46"/>
      <c r="AAK749" s="46"/>
      <c r="AAL749" s="46"/>
      <c r="AAM749" s="46"/>
      <c r="AAN749" s="46"/>
      <c r="AAO749" s="46"/>
      <c r="AAP749" s="46"/>
      <c r="AAQ749" s="46"/>
      <c r="AAR749" s="46"/>
      <c r="AAS749" s="46"/>
      <c r="AAT749" s="46"/>
      <c r="AAU749" s="46"/>
      <c r="AAV749" s="46"/>
      <c r="AAW749" s="46"/>
      <c r="AAX749" s="46"/>
      <c r="AAY749" s="46"/>
      <c r="AAZ749" s="46"/>
      <c r="ABA749" s="46"/>
      <c r="ABB749" s="46"/>
      <c r="ABC749" s="46"/>
      <c r="ABD749" s="46"/>
      <c r="ABE749" s="46"/>
      <c r="ABF749" s="46"/>
      <c r="ABG749" s="46"/>
      <c r="ABH749" s="46"/>
      <c r="ABI749" s="46"/>
      <c r="ABJ749" s="46"/>
      <c r="ABK749" s="46"/>
      <c r="ABL749" s="46"/>
      <c r="ABM749" s="46"/>
      <c r="ABN749" s="46"/>
      <c r="ABO749" s="46"/>
      <c r="ABP749" s="46"/>
      <c r="ABQ749" s="46"/>
      <c r="ABR749" s="46"/>
      <c r="ABS749" s="46"/>
      <c r="ABT749" s="46"/>
      <c r="ABU749" s="46"/>
      <c r="ABV749" s="46"/>
      <c r="ABW749" s="46"/>
      <c r="ABX749" s="46"/>
      <c r="ABY749" s="46"/>
      <c r="ABZ749" s="46"/>
      <c r="ACA749" s="46"/>
      <c r="ACB749" s="46"/>
      <c r="ACC749" s="46"/>
      <c r="ACD749" s="46"/>
      <c r="ACE749" s="46"/>
      <c r="ACF749" s="46"/>
      <c r="ACG749" s="46"/>
      <c r="ACH749" s="46"/>
      <c r="ACI749" s="46"/>
      <c r="ACJ749" s="46"/>
      <c r="ACK749" s="46"/>
      <c r="ACL749" s="46"/>
      <c r="ACM749" s="46"/>
      <c r="ACN749" s="46"/>
      <c r="ACO749" s="46"/>
      <c r="ACP749" s="46"/>
      <c r="ACQ749" s="46"/>
      <c r="ACR749" s="46"/>
      <c r="ACS749" s="46"/>
      <c r="ACT749" s="46"/>
      <c r="ACU749" s="46"/>
      <c r="ACV749" s="46"/>
      <c r="ACW749" s="46"/>
      <c r="ACX749" s="46"/>
      <c r="ACY749" s="46"/>
      <c r="ACZ749" s="46"/>
      <c r="ADA749" s="46"/>
      <c r="ADB749" s="46"/>
      <c r="ADC749" s="46"/>
      <c r="ADD749" s="46"/>
      <c r="ADE749" s="46"/>
      <c r="ADF749" s="46"/>
      <c r="ADG749" s="46"/>
      <c r="ADH749" s="46"/>
      <c r="ADI749" s="46"/>
      <c r="ADJ749" s="46"/>
      <c r="ADK749" s="46"/>
      <c r="ADL749" s="46"/>
      <c r="ADM749" s="46"/>
      <c r="ADN749" s="46"/>
      <c r="ADO749" s="46"/>
      <c r="ADP749" s="46"/>
      <c r="ADQ749" s="46"/>
      <c r="ADR749" s="46"/>
      <c r="ADS749" s="46"/>
      <c r="ADT749" s="46"/>
      <c r="ADU749" s="46"/>
      <c r="ADV749" s="46"/>
      <c r="ADW749" s="46"/>
      <c r="ADX749" s="46"/>
      <c r="ADY749" s="46"/>
      <c r="ADZ749" s="46"/>
      <c r="AEA749" s="46"/>
      <c r="AEB749" s="46"/>
      <c r="AEC749" s="46"/>
      <c r="AED749" s="46"/>
      <c r="AEE749" s="46"/>
      <c r="AEF749" s="46"/>
      <c r="AEG749" s="46"/>
      <c r="AEH749" s="46"/>
      <c r="AEI749" s="46"/>
      <c r="AEJ749" s="46"/>
      <c r="AEK749" s="46"/>
      <c r="AEL749" s="46"/>
      <c r="AEM749" s="46"/>
      <c r="AEN749" s="46"/>
      <c r="AEO749" s="46"/>
      <c r="AEP749" s="46"/>
      <c r="AEQ749" s="46"/>
      <c r="AER749" s="46"/>
      <c r="AES749" s="46"/>
      <c r="AET749" s="46"/>
      <c r="AEU749" s="46"/>
      <c r="AEV749" s="46"/>
      <c r="AEW749" s="46"/>
      <c r="AEX749" s="46"/>
      <c r="AEY749" s="46"/>
      <c r="AEZ749" s="46"/>
      <c r="AFA749" s="46"/>
      <c r="AFB749" s="46"/>
      <c r="AFC749" s="46"/>
      <c r="AFD749" s="46"/>
      <c r="AFE749" s="46"/>
      <c r="AFF749" s="46"/>
      <c r="AFG749" s="46"/>
      <c r="AFH749" s="46"/>
      <c r="AFI749" s="46"/>
      <c r="AFJ749" s="46"/>
      <c r="AFK749" s="46"/>
      <c r="AFL749" s="46"/>
      <c r="AFM749" s="46"/>
      <c r="AFN749" s="46"/>
      <c r="AFO749" s="46"/>
      <c r="AFP749" s="46"/>
      <c r="AFQ749" s="46"/>
      <c r="AFR749" s="46"/>
      <c r="AFS749" s="46"/>
      <c r="AFT749" s="46"/>
      <c r="AFU749" s="46"/>
      <c r="AFV749" s="46"/>
      <c r="AFW749" s="46"/>
      <c r="AFX749" s="46"/>
      <c r="AFY749" s="46"/>
      <c r="AFZ749" s="46"/>
      <c r="AGA749" s="46"/>
      <c r="AGB749" s="46"/>
      <c r="AGC749" s="46"/>
      <c r="AGD749" s="46"/>
      <c r="AGE749" s="46"/>
      <c r="AGF749" s="46"/>
      <c r="AGG749" s="46"/>
      <c r="AGH749" s="46"/>
      <c r="AGI749" s="46"/>
      <c r="AGJ749" s="46"/>
      <c r="AGK749" s="46"/>
      <c r="AGL749" s="46"/>
      <c r="AGM749" s="46"/>
      <c r="AGN749" s="46"/>
      <c r="AGO749" s="46"/>
      <c r="AGP749" s="46"/>
      <c r="AGQ749" s="46"/>
      <c r="AGR749" s="46"/>
      <c r="AGS749" s="46"/>
      <c r="AGT749" s="46"/>
      <c r="AGU749" s="46"/>
      <c r="AGV749" s="46"/>
      <c r="AGW749" s="46"/>
      <c r="AGX749" s="46"/>
      <c r="AGY749" s="46"/>
      <c r="AGZ749" s="46"/>
      <c r="AHA749" s="46"/>
      <c r="AHB749" s="46"/>
      <c r="AHC749" s="46"/>
      <c r="AHD749" s="46"/>
      <c r="AHE749" s="46"/>
      <c r="AHF749" s="46"/>
      <c r="AHG749" s="46"/>
      <c r="AHH749" s="46"/>
      <c r="AHI749" s="46"/>
      <c r="AHJ749" s="46"/>
      <c r="AHK749" s="46"/>
      <c r="AHL749" s="46"/>
      <c r="AHM749" s="46"/>
      <c r="AHN749" s="46"/>
      <c r="AHO749" s="46"/>
      <c r="AHP749" s="46"/>
      <c r="AHQ749" s="46"/>
      <c r="AHR749" s="46"/>
      <c r="AHS749" s="46"/>
      <c r="AHT749" s="46"/>
      <c r="AHU749" s="46"/>
      <c r="AHV749" s="46"/>
      <c r="AHW749" s="46"/>
      <c r="AHX749" s="46"/>
      <c r="AHY749" s="46"/>
      <c r="AHZ749" s="46"/>
      <c r="AIA749" s="46"/>
      <c r="AIB749" s="46"/>
      <c r="AIC749" s="46"/>
      <c r="AID749" s="46"/>
      <c r="AIE749" s="46"/>
      <c r="AIF749" s="46"/>
      <c r="AIG749" s="46"/>
      <c r="AIH749" s="46"/>
      <c r="AII749" s="46"/>
      <c r="AIJ749" s="46"/>
      <c r="AIK749" s="46"/>
      <c r="AIL749" s="46"/>
      <c r="AIM749" s="46"/>
      <c r="AIN749" s="46"/>
      <c r="AIO749" s="46"/>
      <c r="AIP749" s="46"/>
      <c r="AIQ749" s="46"/>
      <c r="AIR749" s="46"/>
      <c r="AIS749" s="46"/>
      <c r="AIT749" s="46"/>
      <c r="AIU749" s="46"/>
      <c r="AIV749" s="46"/>
      <c r="AIW749" s="46"/>
      <c r="AIX749" s="46"/>
      <c r="AIY749" s="46"/>
      <c r="AIZ749" s="46"/>
      <c r="AJA749" s="46"/>
      <c r="AJB749" s="46"/>
      <c r="AJC749" s="46"/>
      <c r="AJD749" s="46"/>
      <c r="AJE749" s="46"/>
      <c r="AJF749" s="46"/>
      <c r="AJG749" s="46"/>
      <c r="AJH749" s="46"/>
      <c r="AJI749" s="46"/>
      <c r="AJJ749" s="46"/>
      <c r="AJK749" s="46"/>
      <c r="AJL749" s="46"/>
      <c r="AJM749" s="46"/>
      <c r="AJN749" s="46"/>
      <c r="AJO749" s="46"/>
      <c r="AJP749" s="46"/>
      <c r="AJQ749" s="46"/>
      <c r="AJR749" s="46"/>
      <c r="AJS749" s="46"/>
      <c r="AJT749" s="46"/>
      <c r="AJU749" s="46"/>
      <c r="AJV749" s="46"/>
      <c r="AJW749" s="46"/>
      <c r="AJX749" s="46"/>
      <c r="AJY749" s="46"/>
      <c r="AJZ749" s="46"/>
      <c r="AKA749" s="46"/>
      <c r="AKB749" s="46"/>
      <c r="AKC749" s="46"/>
      <c r="AKD749" s="46"/>
      <c r="AKE749" s="46"/>
      <c r="AKF749" s="46"/>
      <c r="AKG749" s="46"/>
      <c r="AKH749" s="46"/>
      <c r="AKI749" s="46"/>
      <c r="AKJ749" s="46"/>
      <c r="AKK749" s="46"/>
      <c r="AKL749" s="46"/>
      <c r="AKM749" s="46"/>
      <c r="AKN749" s="46"/>
      <c r="AKO749" s="46"/>
      <c r="AKP749" s="46"/>
      <c r="AKQ749" s="46"/>
      <c r="AKR749" s="46"/>
      <c r="AKS749" s="46"/>
      <c r="AKT749" s="46"/>
      <c r="AKU749" s="46"/>
      <c r="AKV749" s="46"/>
      <c r="AKW749" s="46"/>
      <c r="AKX749" s="46"/>
      <c r="AKY749" s="46"/>
      <c r="AKZ749" s="46"/>
      <c r="ALA749" s="46"/>
      <c r="ALB749" s="46"/>
      <c r="ALC749" s="46"/>
      <c r="ALD749" s="46"/>
      <c r="ALE749" s="46"/>
      <c r="ALF749" s="46"/>
      <c r="ALG749" s="46"/>
      <c r="ALH749" s="46"/>
      <c r="ALI749" s="46"/>
      <c r="ALJ749" s="46"/>
      <c r="ALK749" s="46"/>
      <c r="ALL749" s="46"/>
      <c r="ALM749" s="46"/>
      <c r="ALN749" s="46"/>
      <c r="ALO749" s="46"/>
      <c r="ALP749" s="46"/>
      <c r="ALQ749" s="46"/>
      <c r="ALR749" s="46"/>
      <c r="ALS749" s="46"/>
      <c r="ALT749" s="46"/>
      <c r="ALU749" s="46"/>
      <c r="ALV749" s="46"/>
      <c r="ALW749" s="46"/>
      <c r="ALX749" s="46"/>
      <c r="ALY749" s="46"/>
      <c r="ALZ749" s="46"/>
      <c r="AMA749" s="46"/>
      <c r="AMB749" s="46"/>
      <c r="AMC749" s="46"/>
      <c r="AMD749" s="46"/>
      <c r="AME749" s="46"/>
      <c r="AMF749" s="46"/>
      <c r="AMG749" s="46"/>
      <c r="AMH749" s="46"/>
      <c r="AMI749" s="46"/>
      <c r="AMJ749" s="46"/>
      <c r="AMK749" s="46"/>
      <c r="AML749" s="46"/>
      <c r="AMM749" s="46"/>
      <c r="AMN749" s="46"/>
      <c r="AMO749" s="46"/>
      <c r="AMP749" s="46"/>
      <c r="AMQ749" s="46"/>
      <c r="AMR749" s="46"/>
      <c r="AMS749" s="46"/>
      <c r="AMT749" s="46"/>
      <c r="AMU749" s="46"/>
      <c r="AMV749" s="46"/>
      <c r="AMW749" s="46"/>
      <c r="AMX749" s="46"/>
      <c r="AMY749" s="46"/>
      <c r="AMZ749" s="46"/>
      <c r="ANA749" s="46"/>
      <c r="ANB749" s="46"/>
      <c r="ANC749" s="46"/>
      <c r="AND749" s="46"/>
      <c r="ANE749" s="46"/>
      <c r="ANF749" s="46"/>
      <c r="ANG749" s="46"/>
      <c r="ANH749" s="46"/>
      <c r="ANI749" s="46"/>
      <c r="ANJ749" s="46"/>
      <c r="ANK749" s="46"/>
      <c r="ANL749" s="46"/>
      <c r="ANM749" s="46"/>
      <c r="ANN749" s="46"/>
      <c r="ANO749" s="46"/>
      <c r="ANP749" s="46"/>
      <c r="ANQ749" s="46"/>
      <c r="ANR749" s="46"/>
      <c r="ANS749" s="46"/>
      <c r="ANT749" s="46"/>
      <c r="ANU749" s="46"/>
      <c r="ANV749" s="46"/>
      <c r="ANW749" s="46"/>
      <c r="ANX749" s="46"/>
      <c r="ANY749" s="46"/>
      <c r="ANZ749" s="46"/>
      <c r="AOA749" s="46"/>
      <c r="AOB749" s="46"/>
      <c r="AOC749" s="46"/>
      <c r="AOD749" s="46"/>
      <c r="AOE749" s="46"/>
      <c r="AOF749" s="46"/>
      <c r="AOG749" s="46"/>
      <c r="AOH749" s="46"/>
      <c r="AOI749" s="46"/>
      <c r="AOJ749" s="46"/>
      <c r="AOK749" s="46"/>
      <c r="AOL749" s="46"/>
      <c r="AOM749" s="46"/>
      <c r="AON749" s="46"/>
      <c r="AOO749" s="46"/>
      <c r="AOP749" s="46"/>
      <c r="AOQ749" s="46"/>
      <c r="AOR749" s="46"/>
      <c r="AOS749" s="46"/>
      <c r="AOT749" s="46"/>
      <c r="AOU749" s="46"/>
      <c r="AOV749" s="46"/>
      <c r="AOW749" s="46"/>
      <c r="AOX749" s="46"/>
      <c r="AOY749" s="46"/>
      <c r="AOZ749" s="46"/>
      <c r="APA749" s="46"/>
      <c r="APB749" s="46"/>
      <c r="APC749" s="46"/>
      <c r="APD749" s="46"/>
      <c r="APE749" s="46"/>
      <c r="APF749" s="46"/>
      <c r="APG749" s="46"/>
      <c r="APH749" s="46"/>
      <c r="API749" s="46"/>
      <c r="APJ749" s="46"/>
      <c r="APK749" s="46"/>
      <c r="APL749" s="46"/>
      <c r="APM749" s="46"/>
      <c r="APN749" s="46"/>
      <c r="APO749" s="46"/>
      <c r="APP749" s="46"/>
      <c r="APQ749" s="46"/>
      <c r="APR749" s="46"/>
      <c r="APS749" s="46"/>
      <c r="APT749" s="46"/>
      <c r="APU749" s="46"/>
      <c r="APV749" s="46"/>
      <c r="APW749" s="46"/>
      <c r="APX749" s="46"/>
      <c r="APY749" s="46"/>
      <c r="APZ749" s="46"/>
      <c r="AQA749" s="46"/>
      <c r="AQB749" s="46"/>
      <c r="AQC749" s="46"/>
      <c r="AQD749" s="46"/>
      <c r="AQE749" s="46"/>
      <c r="AQF749" s="46"/>
      <c r="AQG749" s="46"/>
      <c r="AQH749" s="46"/>
      <c r="AQI749" s="46"/>
      <c r="AQJ749" s="46"/>
      <c r="AQK749" s="46"/>
      <c r="AQL749" s="46"/>
      <c r="AQM749" s="46"/>
      <c r="AQN749" s="46"/>
      <c r="AQO749" s="46"/>
      <c r="AQP749" s="46"/>
      <c r="AQQ749" s="46"/>
      <c r="AQR749" s="46"/>
      <c r="AQS749" s="46"/>
      <c r="AQT749" s="46"/>
      <c r="AQU749" s="46"/>
      <c r="AQV749" s="46"/>
      <c r="AQW749" s="46"/>
      <c r="AQX749" s="46"/>
      <c r="AQY749" s="46"/>
      <c r="AQZ749" s="46"/>
      <c r="ARA749" s="46"/>
      <c r="ARB749" s="46"/>
      <c r="ARC749" s="46"/>
      <c r="ARD749" s="46"/>
      <c r="ARE749" s="46"/>
      <c r="ARF749" s="46"/>
      <c r="ARG749" s="46"/>
      <c r="ARH749" s="46"/>
      <c r="ARI749" s="46"/>
      <c r="ARJ749" s="46"/>
      <c r="ARK749" s="46"/>
      <c r="ARL749" s="46"/>
      <c r="ARM749" s="46"/>
      <c r="ARN749" s="46"/>
      <c r="ARO749" s="46"/>
      <c r="ARP749" s="46"/>
      <c r="ARQ749" s="46"/>
      <c r="ARR749" s="46"/>
      <c r="ARS749" s="46"/>
      <c r="ART749" s="46"/>
      <c r="ARU749" s="46"/>
      <c r="ARV749" s="46"/>
      <c r="ARW749" s="46"/>
      <c r="ARX749" s="46"/>
      <c r="ARY749" s="46"/>
      <c r="ARZ749" s="46"/>
      <c r="ASA749" s="46"/>
      <c r="ASB749" s="46"/>
      <c r="ASC749" s="46"/>
      <c r="ASD749" s="46"/>
      <c r="ASE749" s="46"/>
      <c r="ASF749" s="46"/>
      <c r="ASG749" s="46"/>
      <c r="ASH749" s="46"/>
      <c r="ASI749" s="46"/>
      <c r="ASJ749" s="46"/>
      <c r="ASK749" s="46"/>
      <c r="ASL749" s="46"/>
      <c r="ASM749" s="46"/>
      <c r="ASN749" s="46"/>
      <c r="ASO749" s="46"/>
      <c r="ASP749" s="46"/>
      <c r="ASQ749" s="46"/>
      <c r="ASR749" s="46"/>
      <c r="ASS749" s="46"/>
      <c r="AST749" s="46"/>
      <c r="ASU749" s="46"/>
      <c r="ASV749" s="46"/>
      <c r="ASW749" s="46"/>
      <c r="ASX749" s="46"/>
      <c r="ASY749" s="46"/>
      <c r="ASZ749" s="46"/>
      <c r="ATA749" s="46"/>
      <c r="ATB749" s="46"/>
      <c r="ATC749" s="46"/>
      <c r="ATD749" s="46"/>
      <c r="ATE749" s="46"/>
      <c r="ATF749" s="46"/>
      <c r="ATG749" s="46"/>
      <c r="ATH749" s="46"/>
      <c r="ATI749" s="46"/>
      <c r="ATJ749" s="46"/>
      <c r="ATK749" s="46"/>
      <c r="ATL749" s="46"/>
      <c r="ATM749" s="46"/>
      <c r="ATN749" s="46"/>
      <c r="ATO749" s="46"/>
      <c r="ATP749" s="46"/>
      <c r="ATQ749" s="46"/>
      <c r="ATR749" s="46"/>
      <c r="ATS749" s="46"/>
      <c r="ATT749" s="46"/>
      <c r="ATU749" s="46"/>
      <c r="ATV749" s="46"/>
      <c r="ATW749" s="46"/>
      <c r="ATX749" s="46"/>
      <c r="ATY749" s="46"/>
      <c r="ATZ749" s="46"/>
      <c r="AUA749" s="46"/>
      <c r="AUB749" s="46"/>
      <c r="AUC749" s="46"/>
      <c r="AUD749" s="46"/>
      <c r="AUE749" s="46"/>
      <c r="AUF749" s="46"/>
      <c r="AUG749" s="46"/>
      <c r="AUH749" s="46"/>
      <c r="AUI749" s="46"/>
      <c r="AUJ749" s="46"/>
      <c r="AUK749" s="46"/>
      <c r="AUL749" s="46"/>
      <c r="AUM749" s="46"/>
      <c r="AUN749" s="46"/>
      <c r="AUO749" s="46"/>
      <c r="AUP749" s="46"/>
      <c r="AUQ749" s="46"/>
      <c r="AUR749" s="46"/>
      <c r="AUS749" s="46"/>
      <c r="AUT749" s="46"/>
      <c r="AUU749" s="46"/>
      <c r="AUV749" s="46"/>
      <c r="AUW749" s="46"/>
      <c r="AUX749" s="46"/>
      <c r="AUY749" s="46"/>
      <c r="AUZ749" s="46"/>
      <c r="AVA749" s="46"/>
      <c r="AVB749" s="46"/>
      <c r="AVC749" s="46"/>
      <c r="AVD749" s="46"/>
      <c r="AVE749" s="46"/>
      <c r="AVF749" s="46"/>
      <c r="AVG749" s="46"/>
      <c r="AVH749" s="46"/>
      <c r="AVI749" s="46"/>
      <c r="AVJ749" s="46"/>
      <c r="AVK749" s="46"/>
      <c r="AVL749" s="46"/>
      <c r="AVM749" s="46"/>
      <c r="AVN749" s="46"/>
      <c r="AVO749" s="46"/>
      <c r="AVP749" s="46"/>
      <c r="AVQ749" s="46"/>
      <c r="AVR749" s="46"/>
      <c r="AVS749" s="46"/>
      <c r="AVT749" s="46"/>
      <c r="AVU749" s="46"/>
      <c r="AVV749" s="46"/>
      <c r="AVW749" s="46"/>
      <c r="AVX749" s="46"/>
      <c r="AVY749" s="46"/>
      <c r="AVZ749" s="46"/>
      <c r="AWA749" s="46"/>
      <c r="AWB749" s="46"/>
      <c r="AWC749" s="46"/>
      <c r="AWD749" s="46"/>
      <c r="AWE749" s="46"/>
      <c r="AWF749" s="46"/>
      <c r="AWG749" s="46"/>
      <c r="AWH749" s="46"/>
      <c r="AWI749" s="46"/>
      <c r="AWJ749" s="46"/>
      <c r="AWK749" s="46"/>
      <c r="AWL749" s="46"/>
      <c r="AWM749" s="46"/>
      <c r="AWN749" s="46"/>
      <c r="AWO749" s="46"/>
      <c r="AWP749" s="46"/>
      <c r="AWQ749" s="46"/>
      <c r="AWR749" s="46"/>
      <c r="AWS749" s="46"/>
      <c r="AWT749" s="46"/>
      <c r="AWU749" s="46"/>
      <c r="AWV749" s="46"/>
      <c r="AWW749" s="46"/>
      <c r="AWX749" s="46"/>
      <c r="AWY749" s="46"/>
      <c r="AWZ749" s="46"/>
      <c r="AXA749" s="46"/>
      <c r="AXB749" s="46"/>
      <c r="AXC749" s="46"/>
      <c r="AXD749" s="46"/>
      <c r="AXE749" s="46"/>
      <c r="AXF749" s="46"/>
      <c r="AXG749" s="46"/>
      <c r="AXH749" s="46"/>
      <c r="AXI749" s="46"/>
      <c r="AXJ749" s="46"/>
      <c r="AXK749" s="46"/>
      <c r="AXL749" s="46"/>
      <c r="AXM749" s="46"/>
      <c r="AXN749" s="46"/>
      <c r="AXO749" s="46"/>
      <c r="AXP749" s="46"/>
      <c r="AXQ749" s="46"/>
      <c r="AXR749" s="46"/>
      <c r="AXS749" s="46"/>
      <c r="AXT749" s="46"/>
      <c r="AXU749" s="46"/>
      <c r="AXV749" s="46"/>
      <c r="AXW749" s="46"/>
      <c r="AXX749" s="46"/>
      <c r="AXY749" s="46"/>
      <c r="AXZ749" s="46"/>
      <c r="AYA749" s="46"/>
      <c r="AYB749" s="46"/>
      <c r="AYC749" s="46"/>
      <c r="AYD749" s="46"/>
      <c r="AYE749" s="46"/>
      <c r="AYF749" s="46"/>
      <c r="AYG749" s="46"/>
      <c r="AYH749" s="46"/>
      <c r="AYI749" s="46"/>
      <c r="AYJ749" s="46"/>
      <c r="AYK749" s="46"/>
      <c r="AYL749" s="46"/>
      <c r="AYM749" s="46"/>
      <c r="AYN749" s="46"/>
      <c r="AYO749" s="46"/>
      <c r="AYP749" s="46"/>
      <c r="AYQ749" s="46"/>
      <c r="AYR749" s="46"/>
      <c r="AYS749" s="46"/>
      <c r="AYT749" s="46"/>
      <c r="AYU749" s="46"/>
      <c r="AYV749" s="46"/>
      <c r="AYW749" s="46"/>
      <c r="AYX749" s="46"/>
      <c r="AYY749" s="46"/>
      <c r="AYZ749" s="46"/>
      <c r="AZA749" s="46"/>
      <c r="AZB749" s="46"/>
      <c r="AZC749" s="46"/>
      <c r="AZD749" s="46"/>
      <c r="AZE749" s="46"/>
      <c r="AZF749" s="46"/>
      <c r="AZG749" s="46"/>
      <c r="AZH749" s="46"/>
      <c r="AZI749" s="46"/>
      <c r="AZJ749" s="46"/>
      <c r="AZK749" s="46"/>
      <c r="AZL749" s="46"/>
      <c r="AZM749" s="46"/>
      <c r="AZN749" s="46"/>
      <c r="AZO749" s="46"/>
      <c r="AZP749" s="46"/>
      <c r="AZQ749" s="46"/>
      <c r="AZR749" s="46"/>
      <c r="AZS749" s="46"/>
      <c r="AZT749" s="46"/>
      <c r="AZU749" s="46"/>
      <c r="AZV749" s="46"/>
      <c r="AZW749" s="46"/>
      <c r="AZX749" s="46"/>
      <c r="AZY749" s="46"/>
      <c r="AZZ749" s="46"/>
      <c r="BAA749" s="46"/>
      <c r="BAB749" s="46"/>
      <c r="BAC749" s="46"/>
      <c r="BAD749" s="46"/>
      <c r="BAE749" s="46"/>
      <c r="BAF749" s="46"/>
      <c r="BAG749" s="46"/>
      <c r="BAH749" s="46"/>
      <c r="BAI749" s="46"/>
      <c r="BAJ749" s="46"/>
      <c r="BAK749" s="46"/>
      <c r="BAL749" s="46"/>
      <c r="BAM749" s="46"/>
      <c r="BAN749" s="46"/>
      <c r="BAO749" s="46"/>
      <c r="BAP749" s="46"/>
      <c r="BAQ749" s="46"/>
      <c r="BAR749" s="46"/>
      <c r="BAS749" s="46"/>
      <c r="BAT749" s="46"/>
      <c r="BAU749" s="46"/>
      <c r="BAV749" s="46"/>
      <c r="BAW749" s="46"/>
      <c r="BAX749" s="46"/>
      <c r="BAY749" s="46"/>
      <c r="BAZ749" s="46"/>
      <c r="BBA749" s="46"/>
      <c r="BBB749" s="46"/>
      <c r="BBC749" s="46"/>
      <c r="BBD749" s="46"/>
      <c r="BBE749" s="46"/>
      <c r="BBF749" s="46"/>
      <c r="BBG749" s="46"/>
      <c r="BBH749" s="46"/>
      <c r="BBI749" s="46"/>
      <c r="BBJ749" s="46"/>
      <c r="BBK749" s="46"/>
      <c r="BBL749" s="46"/>
      <c r="BBM749" s="46"/>
      <c r="BBN749" s="46"/>
      <c r="BBO749" s="46"/>
      <c r="BBP749" s="46"/>
      <c r="BBQ749" s="46"/>
      <c r="BBR749" s="46"/>
      <c r="BBS749" s="46"/>
      <c r="BBT749" s="46"/>
      <c r="BBU749" s="46"/>
      <c r="BBV749" s="46"/>
      <c r="BBW749" s="46"/>
      <c r="BBX749" s="46"/>
      <c r="BBY749" s="46"/>
      <c r="BBZ749" s="46"/>
      <c r="BCA749" s="46"/>
      <c r="BCB749" s="46"/>
      <c r="BCC749" s="46"/>
      <c r="BCD749" s="46"/>
      <c r="BCE749" s="46"/>
      <c r="BCF749" s="46"/>
      <c r="BCG749" s="46"/>
      <c r="BCH749" s="46"/>
      <c r="BCI749" s="46"/>
      <c r="BCJ749" s="46"/>
      <c r="BCK749" s="46"/>
      <c r="BCL749" s="46"/>
      <c r="BCM749" s="46"/>
      <c r="BCN749" s="46"/>
      <c r="BCO749" s="46"/>
      <c r="BCP749" s="46"/>
      <c r="BCQ749" s="46"/>
      <c r="BCR749" s="46"/>
      <c r="BCS749" s="46"/>
      <c r="BCT749" s="46"/>
      <c r="BCU749" s="46"/>
      <c r="BCV749" s="46"/>
      <c r="BCW749" s="46"/>
      <c r="BCX749" s="46"/>
      <c r="BCY749" s="46"/>
      <c r="BCZ749" s="46"/>
      <c r="BDA749" s="46"/>
      <c r="BDB749" s="46"/>
      <c r="BDC749" s="46"/>
      <c r="BDD749" s="46"/>
      <c r="BDE749" s="46"/>
      <c r="BDF749" s="46"/>
      <c r="BDG749" s="46"/>
      <c r="BDH749" s="46"/>
      <c r="BDI749" s="46"/>
      <c r="BDJ749" s="46"/>
      <c r="BDK749" s="46"/>
      <c r="BDL749" s="46"/>
      <c r="BDM749" s="46"/>
      <c r="BDN749" s="46"/>
      <c r="BDO749" s="46"/>
      <c r="BDP749" s="46"/>
      <c r="BDQ749" s="46"/>
      <c r="BDR749" s="46"/>
      <c r="BDS749" s="46"/>
      <c r="BDT749" s="46"/>
      <c r="BDU749" s="46"/>
      <c r="BDV749" s="46"/>
      <c r="BDW749" s="46"/>
      <c r="BDX749" s="46"/>
      <c r="BDY749" s="46"/>
      <c r="BDZ749" s="46"/>
      <c r="BEA749" s="46"/>
      <c r="BEB749" s="46"/>
      <c r="BEC749" s="46"/>
      <c r="BED749" s="46"/>
      <c r="BEE749" s="46"/>
      <c r="BEF749" s="46"/>
      <c r="BEG749" s="46"/>
      <c r="BEH749" s="46"/>
      <c r="BEI749" s="46"/>
      <c r="BEJ749" s="46"/>
      <c r="BEK749" s="46"/>
      <c r="BEL749" s="46"/>
      <c r="BEM749" s="46"/>
      <c r="BEN749" s="46"/>
      <c r="BEO749" s="46"/>
      <c r="BEP749" s="46"/>
      <c r="BEQ749" s="46"/>
      <c r="BER749" s="46"/>
      <c r="BES749" s="46"/>
      <c r="BET749" s="46"/>
      <c r="BEU749" s="46"/>
      <c r="BEV749" s="46"/>
      <c r="BEW749" s="46"/>
      <c r="BEX749" s="46"/>
      <c r="BEY749" s="46"/>
      <c r="BEZ749" s="46"/>
      <c r="BFA749" s="46"/>
      <c r="BFB749" s="46"/>
      <c r="BFC749" s="46"/>
      <c r="BFD749" s="46"/>
      <c r="BFE749" s="46"/>
      <c r="BFF749" s="46"/>
      <c r="BFG749" s="46"/>
      <c r="BFH749" s="46"/>
      <c r="BFI749" s="46"/>
      <c r="BFJ749" s="46"/>
      <c r="BFK749" s="46"/>
      <c r="BFL749" s="46"/>
      <c r="BFM749" s="46"/>
      <c r="BFN749" s="46"/>
      <c r="BFO749" s="46"/>
      <c r="BFP749" s="46"/>
      <c r="BFQ749" s="46"/>
      <c r="BFR749" s="46"/>
      <c r="BFS749" s="46"/>
      <c r="BFT749" s="46"/>
      <c r="BFU749" s="46"/>
      <c r="BFV749" s="46"/>
      <c r="BFW749" s="46"/>
      <c r="BFX749" s="46"/>
      <c r="BFY749" s="46"/>
      <c r="BFZ749" s="46"/>
      <c r="BGA749" s="46"/>
      <c r="BGB749" s="46"/>
      <c r="BGC749" s="46"/>
      <c r="BGD749" s="46"/>
      <c r="BGE749" s="46"/>
      <c r="BGF749" s="46"/>
      <c r="BGG749" s="46"/>
      <c r="BGH749" s="46"/>
      <c r="BGI749" s="46"/>
      <c r="BGJ749" s="46"/>
      <c r="BGK749" s="46"/>
      <c r="BGL749" s="46"/>
      <c r="BGM749" s="46"/>
      <c r="BGN749" s="46"/>
      <c r="BGO749" s="46"/>
      <c r="BGP749" s="46"/>
      <c r="BGQ749" s="46"/>
      <c r="BGR749" s="46"/>
      <c r="BGS749" s="46"/>
      <c r="BGT749" s="46"/>
      <c r="BGU749" s="46"/>
      <c r="BGV749" s="46"/>
      <c r="BGW749" s="46"/>
      <c r="BGX749" s="46"/>
      <c r="BGY749" s="46"/>
      <c r="BGZ749" s="46"/>
      <c r="BHA749" s="46"/>
      <c r="BHB749" s="46"/>
      <c r="BHC749" s="46"/>
      <c r="BHD749" s="46"/>
      <c r="BHE749" s="46"/>
      <c r="BHF749" s="46"/>
      <c r="BHG749" s="46"/>
      <c r="BHH749" s="46"/>
      <c r="BHI749" s="46"/>
      <c r="BHJ749" s="46"/>
      <c r="BHK749" s="46"/>
      <c r="BHL749" s="46"/>
      <c r="BHM749" s="46"/>
      <c r="BHN749" s="46"/>
      <c r="BHO749" s="46"/>
      <c r="BHP749" s="46"/>
      <c r="BHQ749" s="46"/>
      <c r="BHR749" s="46"/>
      <c r="BHS749" s="46"/>
      <c r="BHT749" s="46"/>
      <c r="BHU749" s="46"/>
      <c r="BHV749" s="46"/>
      <c r="BHW749" s="46"/>
      <c r="BHX749" s="46"/>
      <c r="BHY749" s="46"/>
      <c r="BHZ749" s="46"/>
      <c r="BIA749" s="46"/>
      <c r="BIB749" s="46"/>
      <c r="BIC749" s="46"/>
      <c r="BID749" s="46"/>
      <c r="BIE749" s="46"/>
      <c r="BIF749" s="46"/>
      <c r="BIG749" s="46"/>
      <c r="BIH749" s="46"/>
      <c r="BII749" s="46"/>
      <c r="BIJ749" s="46"/>
      <c r="BIK749" s="46"/>
      <c r="BIL749" s="46"/>
      <c r="BIM749" s="46"/>
      <c r="BIN749" s="46"/>
      <c r="BIO749" s="46"/>
      <c r="BIP749" s="46"/>
      <c r="BIQ749" s="46"/>
      <c r="BIR749" s="46"/>
      <c r="BIS749" s="46"/>
      <c r="BIT749" s="46"/>
      <c r="BIU749" s="46"/>
      <c r="BIV749" s="46"/>
      <c r="BIW749" s="46"/>
      <c r="BIX749" s="46"/>
      <c r="BIY749" s="46"/>
      <c r="BIZ749" s="46"/>
      <c r="BJA749" s="46"/>
      <c r="BJB749" s="46"/>
      <c r="BJC749" s="46"/>
      <c r="BJD749" s="46"/>
      <c r="BJE749" s="46"/>
      <c r="BJF749" s="46"/>
      <c r="BJG749" s="46"/>
      <c r="BJH749" s="46"/>
      <c r="BJI749" s="46"/>
      <c r="BJJ749" s="46"/>
      <c r="BJK749" s="46"/>
      <c r="BJL749" s="46"/>
      <c r="BJM749" s="46"/>
      <c r="BJN749" s="46"/>
      <c r="BJO749" s="46"/>
      <c r="BJP749" s="46"/>
      <c r="BJQ749" s="46"/>
      <c r="BJR749" s="46"/>
      <c r="BJS749" s="46"/>
      <c r="BJT749" s="46"/>
      <c r="BJU749" s="46"/>
      <c r="BJV749" s="46"/>
      <c r="BJW749" s="46"/>
      <c r="BJX749" s="46"/>
      <c r="BJY749" s="46"/>
      <c r="BJZ749" s="46"/>
      <c r="BKA749" s="46"/>
      <c r="BKB749" s="46"/>
      <c r="BKC749" s="46"/>
      <c r="BKD749" s="46"/>
      <c r="BKE749" s="46"/>
      <c r="BKF749" s="46"/>
      <c r="BKG749" s="46"/>
      <c r="BKH749" s="46"/>
      <c r="BKI749" s="46"/>
      <c r="BKJ749" s="46"/>
      <c r="BKK749" s="46"/>
      <c r="BKL749" s="46"/>
      <c r="BKM749" s="46"/>
      <c r="BKN749" s="46"/>
      <c r="BKO749" s="46"/>
      <c r="BKP749" s="46"/>
      <c r="BKQ749" s="46"/>
      <c r="BKR749" s="46"/>
      <c r="BKS749" s="46"/>
      <c r="BKT749" s="46"/>
      <c r="BKU749" s="46"/>
      <c r="BKV749" s="46"/>
      <c r="BKW749" s="46"/>
      <c r="BKX749" s="46"/>
      <c r="BKY749" s="46"/>
      <c r="BKZ749" s="46"/>
      <c r="BLA749" s="46"/>
      <c r="BLB749" s="46"/>
      <c r="BLC749" s="46"/>
      <c r="BLD749" s="46"/>
      <c r="BLE749" s="46"/>
      <c r="BLF749" s="46"/>
      <c r="BLG749" s="46"/>
      <c r="BLH749" s="46"/>
      <c r="BLI749" s="46"/>
      <c r="BLJ749" s="46"/>
      <c r="BLK749" s="46"/>
      <c r="BLL749" s="46"/>
      <c r="BLM749" s="46"/>
      <c r="BLN749" s="46"/>
      <c r="BLO749" s="46"/>
      <c r="BLP749" s="46"/>
      <c r="BLQ749" s="46"/>
      <c r="BLR749" s="46"/>
      <c r="BLS749" s="46"/>
      <c r="BLT749" s="46"/>
      <c r="BLU749" s="46"/>
      <c r="BLV749" s="46"/>
      <c r="BLW749" s="46"/>
      <c r="BLX749" s="46"/>
      <c r="BLY749" s="46"/>
      <c r="BLZ749" s="46"/>
      <c r="BMA749" s="46"/>
      <c r="BMB749" s="46"/>
      <c r="BMC749" s="46"/>
      <c r="BMD749" s="46"/>
      <c r="BME749" s="46"/>
      <c r="BMF749" s="46"/>
      <c r="BMG749" s="46"/>
      <c r="BMH749" s="46"/>
      <c r="BMI749" s="46"/>
      <c r="BMJ749" s="46"/>
      <c r="BMK749" s="46"/>
      <c r="BML749" s="46"/>
      <c r="BMM749" s="46"/>
      <c r="BMN749" s="46"/>
      <c r="BMO749" s="46"/>
      <c r="BMP749" s="46"/>
      <c r="BMQ749" s="46"/>
      <c r="BMR749" s="46"/>
      <c r="BMS749" s="46"/>
      <c r="BMT749" s="46"/>
      <c r="BMU749" s="46"/>
      <c r="BMV749" s="46"/>
      <c r="BMW749" s="46"/>
      <c r="BMX749" s="46"/>
      <c r="BMY749" s="46"/>
      <c r="BMZ749" s="46"/>
      <c r="BNA749" s="46"/>
      <c r="BNB749" s="46"/>
      <c r="BNC749" s="46"/>
      <c r="BND749" s="46"/>
      <c r="BNE749" s="46"/>
      <c r="BNF749" s="46"/>
      <c r="BNG749" s="46"/>
      <c r="BNH749" s="46"/>
      <c r="BNI749" s="46"/>
      <c r="BNJ749" s="46"/>
      <c r="BNK749" s="46"/>
      <c r="BNL749" s="46"/>
      <c r="BNM749" s="46"/>
      <c r="BNN749" s="46"/>
      <c r="BNO749" s="46"/>
      <c r="BNP749" s="46"/>
      <c r="BNQ749" s="46"/>
      <c r="BNR749" s="46"/>
      <c r="BNS749" s="46"/>
      <c r="BNT749" s="46"/>
      <c r="BNU749" s="46"/>
      <c r="BNV749" s="46"/>
      <c r="BNW749" s="46"/>
      <c r="BNX749" s="46"/>
      <c r="BNY749" s="46"/>
      <c r="BNZ749" s="46"/>
      <c r="BOA749" s="46"/>
      <c r="BOB749" s="46"/>
      <c r="BOC749" s="46"/>
      <c r="BOD749" s="46"/>
      <c r="BOE749" s="46"/>
      <c r="BOF749" s="46"/>
      <c r="BOG749" s="46"/>
      <c r="BOH749" s="46"/>
      <c r="BOI749" s="46"/>
      <c r="BOJ749" s="46"/>
      <c r="BOK749" s="46"/>
      <c r="BOL749" s="46"/>
      <c r="BOM749" s="46"/>
      <c r="BON749" s="46"/>
      <c r="BOO749" s="46"/>
      <c r="BOP749" s="46"/>
      <c r="BOQ749" s="46"/>
      <c r="BOR749" s="46"/>
      <c r="BOS749" s="46"/>
      <c r="BOT749" s="46"/>
      <c r="BOU749" s="46"/>
      <c r="BOV749" s="46"/>
      <c r="BOW749" s="46"/>
      <c r="BOX749" s="46"/>
      <c r="BOY749" s="46"/>
      <c r="BOZ749" s="46"/>
      <c r="BPA749" s="46"/>
      <c r="BPB749" s="46"/>
      <c r="BPC749" s="46"/>
      <c r="BPD749" s="46"/>
      <c r="BPE749" s="46"/>
      <c r="BPF749" s="46"/>
      <c r="BPG749" s="46"/>
      <c r="BPH749" s="46"/>
      <c r="BPI749" s="46"/>
      <c r="BPJ749" s="46"/>
      <c r="BPK749" s="46"/>
      <c r="BPL749" s="46"/>
      <c r="BPM749" s="46"/>
      <c r="BPN749" s="46"/>
      <c r="BPO749" s="46"/>
      <c r="BPP749" s="46"/>
      <c r="BPQ749" s="46"/>
      <c r="BPR749" s="46"/>
      <c r="BPS749" s="46"/>
      <c r="BPT749" s="46"/>
      <c r="BPU749" s="46"/>
      <c r="BPV749" s="46"/>
      <c r="BPW749" s="46"/>
      <c r="BPX749" s="46"/>
      <c r="BPY749" s="46"/>
      <c r="BPZ749" s="46"/>
      <c r="BQA749" s="46"/>
      <c r="BQB749" s="46"/>
      <c r="BQC749" s="46"/>
      <c r="BQD749" s="46"/>
      <c r="BQE749" s="46"/>
      <c r="BQF749" s="46"/>
      <c r="BQG749" s="46"/>
      <c r="BQH749" s="46"/>
      <c r="BQI749" s="46"/>
      <c r="BQJ749" s="46"/>
      <c r="BQK749" s="46"/>
      <c r="BQL749" s="46"/>
      <c r="BQM749" s="46"/>
      <c r="BQN749" s="46"/>
      <c r="BQO749" s="46"/>
      <c r="BQP749" s="46"/>
      <c r="BQQ749" s="46"/>
      <c r="BQR749" s="46"/>
      <c r="BQS749" s="46"/>
      <c r="BQT749" s="46"/>
      <c r="BQU749" s="46"/>
      <c r="BQV749" s="46"/>
      <c r="BQW749" s="46"/>
      <c r="BQX749" s="46"/>
      <c r="BQY749" s="46"/>
      <c r="BQZ749" s="46"/>
      <c r="BRA749" s="46"/>
      <c r="BRB749" s="46"/>
      <c r="BRC749" s="46"/>
      <c r="BRD749" s="46"/>
      <c r="BRE749" s="46"/>
      <c r="BRF749" s="46"/>
      <c r="BRG749" s="46"/>
      <c r="BRH749" s="46"/>
      <c r="BRI749" s="46"/>
      <c r="BRJ749" s="46"/>
      <c r="BRK749" s="46"/>
      <c r="BRL749" s="46"/>
      <c r="BRM749" s="46"/>
      <c r="BRN749" s="46"/>
      <c r="BRO749" s="46"/>
      <c r="BRP749" s="46"/>
      <c r="BRQ749" s="46"/>
      <c r="BRR749" s="46"/>
      <c r="BRS749" s="46"/>
      <c r="BRT749" s="46"/>
      <c r="BRU749" s="46"/>
      <c r="BRV749" s="46"/>
      <c r="BRW749" s="46"/>
      <c r="BRX749" s="46"/>
      <c r="BRY749" s="46"/>
      <c r="BRZ749" s="46"/>
      <c r="BSA749" s="46"/>
      <c r="BSB749" s="46"/>
      <c r="BSC749" s="46"/>
      <c r="BSD749" s="46"/>
      <c r="BSE749" s="46"/>
      <c r="BSF749" s="46"/>
      <c r="BSG749" s="46"/>
      <c r="BSH749" s="46"/>
      <c r="BSI749" s="46"/>
      <c r="BSJ749" s="46"/>
      <c r="BSK749" s="46"/>
      <c r="BSL749" s="46"/>
      <c r="BSM749" s="46"/>
      <c r="BSN749" s="46"/>
      <c r="BSO749" s="46"/>
      <c r="BSP749" s="46"/>
      <c r="BSQ749" s="46"/>
      <c r="BSR749" s="46"/>
      <c r="BSS749" s="46"/>
      <c r="BST749" s="46"/>
      <c r="BSU749" s="46"/>
      <c r="BSV749" s="46"/>
      <c r="BSW749" s="46"/>
      <c r="BSX749" s="46"/>
      <c r="BSY749" s="46"/>
      <c r="BSZ749" s="46"/>
      <c r="BTA749" s="46"/>
      <c r="BTB749" s="46"/>
      <c r="BTC749" s="46"/>
      <c r="BTD749" s="46"/>
      <c r="BTE749" s="46"/>
      <c r="BTF749" s="46"/>
      <c r="BTG749" s="46"/>
      <c r="BTH749" s="46"/>
      <c r="BTI749" s="46"/>
      <c r="BTJ749" s="46"/>
      <c r="BTK749" s="46"/>
      <c r="BTL749" s="46"/>
      <c r="BTM749" s="46"/>
      <c r="BTN749" s="46"/>
      <c r="BTO749" s="46"/>
      <c r="BTP749" s="46"/>
      <c r="BTQ749" s="46"/>
      <c r="BTR749" s="46"/>
      <c r="BTS749" s="46"/>
      <c r="BTT749" s="46"/>
      <c r="BTU749" s="46"/>
      <c r="BTV749" s="46"/>
      <c r="BTW749" s="46"/>
      <c r="BTX749" s="46"/>
      <c r="BTY749" s="46"/>
      <c r="BTZ749" s="46"/>
      <c r="BUA749" s="46"/>
      <c r="BUB749" s="46"/>
      <c r="BUC749" s="46"/>
      <c r="BUD749" s="46"/>
      <c r="BUE749" s="46"/>
      <c r="BUF749" s="46"/>
      <c r="BUG749" s="46"/>
      <c r="BUH749" s="46"/>
      <c r="BUI749" s="46"/>
      <c r="BUJ749" s="46"/>
      <c r="BUK749" s="46"/>
      <c r="BUL749" s="46"/>
      <c r="BUM749" s="46"/>
      <c r="BUN749" s="46"/>
      <c r="BUO749" s="46"/>
      <c r="BUP749" s="46"/>
      <c r="BUQ749" s="46"/>
      <c r="BUR749" s="46"/>
      <c r="BUS749" s="46"/>
      <c r="BUT749" s="46"/>
      <c r="BUU749" s="46"/>
      <c r="BUV749" s="46"/>
      <c r="BUW749" s="46"/>
      <c r="BUX749" s="46"/>
      <c r="BUY749" s="46"/>
      <c r="BUZ749" s="46"/>
      <c r="BVA749" s="46"/>
      <c r="BVB749" s="46"/>
      <c r="BVC749" s="46"/>
      <c r="BVD749" s="46"/>
      <c r="BVE749" s="46"/>
      <c r="BVF749" s="46"/>
      <c r="BVG749" s="46"/>
      <c r="BVH749" s="46"/>
      <c r="BVI749" s="46"/>
      <c r="BVJ749" s="46"/>
      <c r="BVK749" s="46"/>
      <c r="BVL749" s="46"/>
      <c r="BVM749" s="46"/>
      <c r="BVN749" s="46"/>
      <c r="BVO749" s="46"/>
      <c r="BVP749" s="46"/>
      <c r="BVQ749" s="46"/>
      <c r="BVR749" s="46"/>
      <c r="BVS749" s="46"/>
      <c r="BVT749" s="46"/>
      <c r="BVU749" s="46"/>
      <c r="BVV749" s="46"/>
      <c r="BVW749" s="46"/>
      <c r="BVX749" s="46"/>
      <c r="BVY749" s="46"/>
      <c r="BVZ749" s="46"/>
      <c r="BWA749" s="46"/>
      <c r="BWB749" s="46"/>
      <c r="BWC749" s="46"/>
      <c r="BWD749" s="46"/>
      <c r="BWE749" s="46"/>
      <c r="BWF749" s="46"/>
      <c r="BWG749" s="46"/>
      <c r="BWH749" s="46"/>
      <c r="BWI749" s="46"/>
      <c r="BWJ749" s="46"/>
      <c r="BWK749" s="46"/>
      <c r="BWL749" s="46"/>
      <c r="BWM749" s="46"/>
      <c r="BWN749" s="46"/>
      <c r="BWO749" s="46"/>
      <c r="BWP749" s="46"/>
      <c r="BWQ749" s="46"/>
      <c r="BWR749" s="46"/>
      <c r="BWS749" s="46"/>
      <c r="BWT749" s="46"/>
      <c r="BWU749" s="46"/>
      <c r="BWV749" s="46"/>
      <c r="BWW749" s="46"/>
      <c r="BWX749" s="46"/>
      <c r="BWY749" s="46"/>
      <c r="BWZ749" s="46"/>
      <c r="BXA749" s="46"/>
      <c r="BXB749" s="46"/>
      <c r="BXC749" s="46"/>
      <c r="BXD749" s="46"/>
      <c r="BXE749" s="46"/>
      <c r="BXF749" s="46"/>
      <c r="BXG749" s="46"/>
      <c r="BXH749" s="46"/>
      <c r="BXI749" s="46"/>
      <c r="BXJ749" s="46"/>
      <c r="BXK749" s="46"/>
      <c r="BXL749" s="46"/>
      <c r="BXM749" s="46"/>
      <c r="BXN749" s="46"/>
      <c r="BXO749" s="46"/>
      <c r="BXP749" s="46"/>
      <c r="BXQ749" s="46"/>
      <c r="BXR749" s="46"/>
      <c r="BXS749" s="46"/>
      <c r="BXT749" s="46"/>
      <c r="BXU749" s="46"/>
      <c r="BXV749" s="46"/>
      <c r="BXW749" s="46"/>
      <c r="BXX749" s="46"/>
      <c r="BXY749" s="46"/>
      <c r="BXZ749" s="46"/>
      <c r="BYA749" s="46"/>
      <c r="BYB749" s="46"/>
      <c r="BYC749" s="46"/>
      <c r="BYD749" s="46"/>
      <c r="BYE749" s="46"/>
      <c r="BYF749" s="46"/>
      <c r="BYG749" s="46"/>
      <c r="BYH749" s="46"/>
      <c r="BYI749" s="46"/>
      <c r="BYJ749" s="46"/>
      <c r="BYK749" s="46"/>
      <c r="BYL749" s="46"/>
      <c r="BYM749" s="46"/>
      <c r="BYN749" s="46"/>
      <c r="BYO749" s="46"/>
      <c r="BYP749" s="46"/>
      <c r="BYQ749" s="46"/>
      <c r="BYR749" s="46"/>
      <c r="BYS749" s="46"/>
      <c r="BYT749" s="46"/>
      <c r="BYU749" s="46"/>
      <c r="BYV749" s="46"/>
      <c r="BYW749" s="46"/>
      <c r="BYX749" s="46"/>
      <c r="BYY749" s="46"/>
      <c r="BYZ749" s="46"/>
      <c r="BZA749" s="46"/>
      <c r="BZB749" s="46"/>
      <c r="BZC749" s="46"/>
      <c r="BZD749" s="46"/>
      <c r="BZE749" s="46"/>
      <c r="BZF749" s="46"/>
      <c r="BZG749" s="46"/>
      <c r="BZH749" s="46"/>
      <c r="BZI749" s="46"/>
      <c r="BZJ749" s="46"/>
      <c r="BZK749" s="46"/>
      <c r="BZL749" s="46"/>
      <c r="BZM749" s="46"/>
      <c r="BZN749" s="46"/>
      <c r="BZO749" s="46"/>
      <c r="BZP749" s="46"/>
      <c r="BZQ749" s="46"/>
      <c r="BZR749" s="46"/>
      <c r="BZS749" s="46"/>
      <c r="BZT749" s="46"/>
      <c r="BZU749" s="46"/>
      <c r="BZV749" s="46"/>
      <c r="BZW749" s="46"/>
      <c r="BZX749" s="46"/>
      <c r="BZY749" s="46"/>
      <c r="BZZ749" s="46"/>
      <c r="CAA749" s="46"/>
      <c r="CAB749" s="46"/>
      <c r="CAC749" s="46"/>
      <c r="CAD749" s="46"/>
      <c r="CAE749" s="46"/>
      <c r="CAF749" s="46"/>
      <c r="CAG749" s="46"/>
      <c r="CAH749" s="46"/>
      <c r="CAI749" s="46"/>
      <c r="CAJ749" s="46"/>
      <c r="CAK749" s="46"/>
      <c r="CAL749" s="46"/>
      <c r="CAM749" s="46"/>
      <c r="CAN749" s="46"/>
      <c r="CAO749" s="46"/>
      <c r="CAP749" s="46"/>
      <c r="CAQ749" s="46"/>
      <c r="CAR749" s="46"/>
      <c r="CAS749" s="46"/>
      <c r="CAT749" s="46"/>
      <c r="CAU749" s="46"/>
      <c r="CAV749" s="46"/>
      <c r="CAW749" s="46"/>
      <c r="CAX749" s="46"/>
      <c r="CAY749" s="46"/>
      <c r="CAZ749" s="46"/>
      <c r="CBA749" s="46"/>
      <c r="CBB749" s="46"/>
      <c r="CBC749" s="46"/>
      <c r="CBD749" s="46"/>
      <c r="CBE749" s="46"/>
      <c r="CBF749" s="46"/>
      <c r="CBG749" s="46"/>
      <c r="CBH749" s="46"/>
      <c r="CBI749" s="46"/>
      <c r="CBJ749" s="46"/>
      <c r="CBK749" s="46"/>
      <c r="CBL749" s="46"/>
      <c r="CBM749" s="46"/>
      <c r="CBN749" s="46"/>
      <c r="CBO749" s="46"/>
      <c r="CBP749" s="46"/>
      <c r="CBQ749" s="46"/>
      <c r="CBR749" s="46"/>
      <c r="CBS749" s="46"/>
      <c r="CBT749" s="46"/>
      <c r="CBU749" s="46"/>
      <c r="CBV749" s="46"/>
      <c r="CBW749" s="46"/>
      <c r="CBX749" s="46"/>
      <c r="CBY749" s="46"/>
      <c r="CBZ749" s="46"/>
      <c r="CCA749" s="46"/>
      <c r="CCB749" s="46"/>
      <c r="CCC749" s="46"/>
      <c r="CCD749" s="46"/>
      <c r="CCE749" s="46"/>
      <c r="CCF749" s="46"/>
      <c r="CCG749" s="46"/>
      <c r="CCH749" s="46"/>
      <c r="CCI749" s="46"/>
      <c r="CCJ749" s="46"/>
      <c r="CCK749" s="46"/>
      <c r="CCL749" s="46"/>
      <c r="CCM749" s="46"/>
      <c r="CCN749" s="46"/>
      <c r="CCO749" s="46"/>
      <c r="CCP749" s="46"/>
      <c r="CCQ749" s="46"/>
      <c r="CCR749" s="46"/>
      <c r="CCS749" s="46"/>
      <c r="CCT749" s="46"/>
      <c r="CCU749" s="46"/>
      <c r="CCV749" s="46"/>
      <c r="CCW749" s="46"/>
      <c r="CCX749" s="46"/>
      <c r="CCY749" s="46"/>
      <c r="CCZ749" s="46"/>
      <c r="CDA749" s="46"/>
      <c r="CDB749" s="46"/>
      <c r="CDC749" s="46"/>
      <c r="CDD749" s="46"/>
      <c r="CDE749" s="46"/>
      <c r="CDF749" s="46"/>
      <c r="CDG749" s="46"/>
      <c r="CDH749" s="46"/>
      <c r="CDI749" s="46"/>
      <c r="CDJ749" s="46"/>
      <c r="CDK749" s="46"/>
      <c r="CDL749" s="46"/>
      <c r="CDM749" s="46"/>
      <c r="CDN749" s="46"/>
      <c r="CDO749" s="46"/>
      <c r="CDP749" s="46"/>
      <c r="CDQ749" s="46"/>
      <c r="CDR749" s="46"/>
      <c r="CDS749" s="46"/>
      <c r="CDT749" s="46"/>
      <c r="CDU749" s="46"/>
      <c r="CDV749" s="46"/>
      <c r="CDW749" s="46"/>
      <c r="CDX749" s="46"/>
      <c r="CDY749" s="46"/>
      <c r="CDZ749" s="46"/>
      <c r="CEA749" s="46"/>
      <c r="CEB749" s="46"/>
      <c r="CEC749" s="46"/>
      <c r="CED749" s="46"/>
      <c r="CEE749" s="46"/>
      <c r="CEF749" s="46"/>
      <c r="CEG749" s="46"/>
      <c r="CEH749" s="46"/>
      <c r="CEI749" s="46"/>
      <c r="CEJ749" s="46"/>
      <c r="CEK749" s="46"/>
      <c r="CEL749" s="46"/>
      <c r="CEM749" s="46"/>
      <c r="CEN749" s="46"/>
      <c r="CEO749" s="46"/>
      <c r="CEP749" s="46"/>
      <c r="CEQ749" s="46"/>
      <c r="CER749" s="46"/>
      <c r="CES749" s="46"/>
      <c r="CET749" s="46"/>
      <c r="CEU749" s="46"/>
      <c r="CEV749" s="46"/>
      <c r="CEW749" s="46"/>
      <c r="CEX749" s="46"/>
      <c r="CEY749" s="46"/>
      <c r="CEZ749" s="46"/>
      <c r="CFA749" s="46"/>
      <c r="CFB749" s="46"/>
      <c r="CFC749" s="46"/>
      <c r="CFD749" s="46"/>
      <c r="CFE749" s="46"/>
      <c r="CFF749" s="46"/>
      <c r="CFG749" s="46"/>
      <c r="CFH749" s="46"/>
      <c r="CFI749" s="46"/>
      <c r="CFJ749" s="46"/>
      <c r="CFK749" s="46"/>
      <c r="CFL749" s="46"/>
      <c r="CFM749" s="46"/>
      <c r="CFN749" s="46"/>
      <c r="CFO749" s="46"/>
      <c r="CFP749" s="46"/>
      <c r="CFQ749" s="46"/>
      <c r="CFR749" s="46"/>
      <c r="CFS749" s="46"/>
      <c r="CFT749" s="46"/>
      <c r="CFU749" s="46"/>
      <c r="CFV749" s="46"/>
      <c r="CFW749" s="46"/>
      <c r="CFX749" s="46"/>
      <c r="CFY749" s="46"/>
      <c r="CFZ749" s="46"/>
      <c r="CGA749" s="46"/>
      <c r="CGB749" s="46"/>
      <c r="CGC749" s="46"/>
      <c r="CGD749" s="46"/>
      <c r="CGE749" s="46"/>
      <c r="CGF749" s="46"/>
      <c r="CGG749" s="46"/>
      <c r="CGH749" s="46"/>
      <c r="CGI749" s="46"/>
      <c r="CGJ749" s="46"/>
      <c r="CGK749" s="46"/>
      <c r="CGL749" s="46"/>
      <c r="CGM749" s="46"/>
      <c r="CGN749" s="46"/>
      <c r="CGO749" s="46"/>
      <c r="CGP749" s="46"/>
      <c r="CGQ749" s="46"/>
      <c r="CGR749" s="46"/>
      <c r="CGS749" s="46"/>
      <c r="CGT749" s="46"/>
      <c r="CGU749" s="46"/>
      <c r="CGV749" s="46"/>
      <c r="CGW749" s="46"/>
      <c r="CGX749" s="46"/>
      <c r="CGY749" s="46"/>
      <c r="CGZ749" s="46"/>
      <c r="CHA749" s="46"/>
      <c r="CHB749" s="46"/>
      <c r="CHC749" s="46"/>
      <c r="CHD749" s="46"/>
      <c r="CHE749" s="46"/>
      <c r="CHF749" s="46"/>
      <c r="CHG749" s="46"/>
      <c r="CHH749" s="46"/>
      <c r="CHI749" s="46"/>
      <c r="CHJ749" s="46"/>
      <c r="CHK749" s="46"/>
      <c r="CHL749" s="46"/>
      <c r="CHM749" s="46"/>
      <c r="CHN749" s="46"/>
      <c r="CHO749" s="46"/>
      <c r="CHP749" s="46"/>
      <c r="CHQ749" s="46"/>
      <c r="CHR749" s="46"/>
      <c r="CHS749" s="46"/>
      <c r="CHT749" s="46"/>
      <c r="CHU749" s="46"/>
      <c r="CHV749" s="46"/>
      <c r="CHW749" s="46"/>
      <c r="CHX749" s="46"/>
      <c r="CHY749" s="46"/>
      <c r="CHZ749" s="46"/>
      <c r="CIA749" s="46"/>
      <c r="CIB749" s="46"/>
      <c r="CIC749" s="46"/>
      <c r="CID749" s="46"/>
      <c r="CIE749" s="46"/>
      <c r="CIF749" s="46"/>
      <c r="CIG749" s="46"/>
      <c r="CIH749" s="46"/>
      <c r="CII749" s="46"/>
      <c r="CIJ749" s="46"/>
      <c r="CIK749" s="46"/>
      <c r="CIL749" s="46"/>
      <c r="CIM749" s="46"/>
      <c r="CIN749" s="46"/>
      <c r="CIO749" s="46"/>
      <c r="CIP749" s="46"/>
      <c r="CIQ749" s="46"/>
      <c r="CIR749" s="46"/>
      <c r="CIS749" s="46"/>
      <c r="CIT749" s="46"/>
      <c r="CIU749" s="46"/>
      <c r="CIV749" s="46"/>
      <c r="CIW749" s="46"/>
      <c r="CIX749" s="46"/>
      <c r="CIY749" s="46"/>
      <c r="CIZ749" s="46"/>
      <c r="CJA749" s="46"/>
      <c r="CJB749" s="46"/>
      <c r="CJC749" s="46"/>
      <c r="CJD749" s="46"/>
      <c r="CJE749" s="46"/>
      <c r="CJF749" s="46"/>
      <c r="CJG749" s="46"/>
      <c r="CJH749" s="46"/>
      <c r="CJI749" s="46"/>
      <c r="CJJ749" s="46"/>
      <c r="CJK749" s="46"/>
      <c r="CJL749" s="46"/>
      <c r="CJM749" s="46"/>
      <c r="CJN749" s="46"/>
      <c r="CJO749" s="46"/>
      <c r="CJP749" s="46"/>
      <c r="CJQ749" s="46"/>
      <c r="CJR749" s="46"/>
      <c r="CJS749" s="46"/>
      <c r="CJT749" s="46"/>
      <c r="CJU749" s="46"/>
      <c r="CJV749" s="46"/>
      <c r="CJW749" s="46"/>
      <c r="CJX749" s="46"/>
      <c r="CJY749" s="46"/>
      <c r="CJZ749" s="46"/>
      <c r="CKA749" s="46"/>
      <c r="CKB749" s="46"/>
      <c r="CKC749" s="46"/>
      <c r="CKD749" s="46"/>
      <c r="CKE749" s="46"/>
      <c r="CKF749" s="46"/>
      <c r="CKG749" s="46"/>
      <c r="CKH749" s="46"/>
      <c r="CKI749" s="46"/>
      <c r="CKJ749" s="46"/>
      <c r="CKK749" s="46"/>
      <c r="CKL749" s="46"/>
      <c r="CKM749" s="46"/>
      <c r="CKN749" s="46"/>
      <c r="CKO749" s="46"/>
      <c r="CKP749" s="46"/>
      <c r="CKQ749" s="46"/>
      <c r="CKR749" s="46"/>
      <c r="CKS749" s="46"/>
      <c r="CKT749" s="46"/>
      <c r="CKU749" s="46"/>
      <c r="CKV749" s="46"/>
      <c r="CKW749" s="46"/>
      <c r="CKX749" s="46"/>
      <c r="CKY749" s="46"/>
      <c r="CKZ749" s="46"/>
      <c r="CLA749" s="46"/>
      <c r="CLB749" s="46"/>
      <c r="CLC749" s="46"/>
      <c r="CLD749" s="46"/>
      <c r="CLE749" s="46"/>
      <c r="CLF749" s="46"/>
      <c r="CLG749" s="46"/>
      <c r="CLH749" s="46"/>
      <c r="CLI749" s="46"/>
      <c r="CLJ749" s="46"/>
      <c r="CLK749" s="46"/>
      <c r="CLL749" s="46"/>
      <c r="CLM749" s="46"/>
      <c r="CLN749" s="46"/>
      <c r="CLO749" s="46"/>
      <c r="CLP749" s="46"/>
      <c r="CLQ749" s="46"/>
      <c r="CLR749" s="46"/>
      <c r="CLS749" s="46"/>
      <c r="CLT749" s="46"/>
      <c r="CLU749" s="46"/>
      <c r="CLV749" s="46"/>
      <c r="CLW749" s="46"/>
      <c r="CLX749" s="46"/>
      <c r="CLY749" s="46"/>
      <c r="CLZ749" s="46"/>
      <c r="CMA749" s="46"/>
      <c r="CMB749" s="46"/>
      <c r="CMC749" s="46"/>
      <c r="CMD749" s="46"/>
      <c r="CME749" s="46"/>
      <c r="CMF749" s="46"/>
      <c r="CMG749" s="46"/>
      <c r="CMH749" s="46"/>
      <c r="CMI749" s="46"/>
      <c r="CMJ749" s="46"/>
      <c r="CMK749" s="46"/>
      <c r="CML749" s="46"/>
      <c r="CMM749" s="46"/>
      <c r="CMN749" s="46"/>
      <c r="CMO749" s="46"/>
      <c r="CMP749" s="46"/>
      <c r="CMQ749" s="46"/>
      <c r="CMR749" s="46"/>
      <c r="CMS749" s="46"/>
      <c r="CMT749" s="46"/>
      <c r="CMU749" s="46"/>
      <c r="CMV749" s="46"/>
      <c r="CMW749" s="46"/>
      <c r="CMX749" s="46"/>
      <c r="CMY749" s="46"/>
      <c r="CMZ749" s="46"/>
      <c r="CNA749" s="46"/>
      <c r="CNB749" s="46"/>
      <c r="CNC749" s="46"/>
      <c r="CND749" s="46"/>
      <c r="CNE749" s="46"/>
      <c r="CNF749" s="46"/>
      <c r="CNG749" s="46"/>
      <c r="CNH749" s="46"/>
      <c r="CNI749" s="46"/>
      <c r="CNJ749" s="46"/>
      <c r="CNK749" s="46"/>
      <c r="CNL749" s="46"/>
      <c r="CNM749" s="46"/>
      <c r="CNN749" s="46"/>
      <c r="CNO749" s="46"/>
      <c r="CNP749" s="46"/>
      <c r="CNQ749" s="46"/>
      <c r="CNR749" s="46"/>
      <c r="CNS749" s="46"/>
      <c r="CNT749" s="46"/>
      <c r="CNU749" s="46"/>
      <c r="CNV749" s="46"/>
      <c r="CNW749" s="46"/>
      <c r="CNX749" s="46"/>
      <c r="CNY749" s="46"/>
      <c r="CNZ749" s="46"/>
      <c r="COA749" s="46"/>
      <c r="COB749" s="46"/>
      <c r="COC749" s="46"/>
      <c r="COD749" s="46"/>
      <c r="COE749" s="46"/>
      <c r="COF749" s="46"/>
      <c r="COG749" s="46"/>
      <c r="COH749" s="46"/>
      <c r="COI749" s="46"/>
      <c r="COJ749" s="46"/>
      <c r="COK749" s="46"/>
      <c r="COL749" s="46"/>
      <c r="COM749" s="46"/>
      <c r="CON749" s="46"/>
      <c r="COO749" s="46"/>
      <c r="COP749" s="46"/>
      <c r="COQ749" s="46"/>
      <c r="COR749" s="46"/>
      <c r="COS749" s="46"/>
      <c r="COT749" s="46"/>
      <c r="COU749" s="46"/>
      <c r="COV749" s="46"/>
      <c r="COW749" s="46"/>
      <c r="COX749" s="46"/>
      <c r="COY749" s="46"/>
      <c r="COZ749" s="46"/>
      <c r="CPA749" s="46"/>
      <c r="CPB749" s="46"/>
      <c r="CPC749" s="46"/>
      <c r="CPD749" s="46"/>
      <c r="CPE749" s="46"/>
      <c r="CPF749" s="46"/>
      <c r="CPG749" s="46"/>
      <c r="CPH749" s="46"/>
      <c r="CPI749" s="46"/>
      <c r="CPJ749" s="46"/>
      <c r="CPK749" s="46"/>
      <c r="CPL749" s="46"/>
      <c r="CPM749" s="46"/>
      <c r="CPN749" s="46"/>
      <c r="CPO749" s="46"/>
      <c r="CPP749" s="46"/>
      <c r="CPQ749" s="46"/>
      <c r="CPR749" s="46"/>
      <c r="CPS749" s="46"/>
      <c r="CPT749" s="46"/>
      <c r="CPU749" s="46"/>
      <c r="CPV749" s="46"/>
      <c r="CPW749" s="46"/>
      <c r="CPX749" s="46"/>
      <c r="CPY749" s="46"/>
      <c r="CPZ749" s="46"/>
      <c r="CQA749" s="46"/>
      <c r="CQB749" s="46"/>
      <c r="CQC749" s="46"/>
      <c r="CQD749" s="46"/>
      <c r="CQE749" s="46"/>
      <c r="CQF749" s="46"/>
      <c r="CQG749" s="46"/>
      <c r="CQH749" s="46"/>
      <c r="CQI749" s="46"/>
      <c r="CQJ749" s="46"/>
      <c r="CQK749" s="46"/>
      <c r="CQL749" s="46"/>
      <c r="CQM749" s="46"/>
      <c r="CQN749" s="46"/>
      <c r="CQO749" s="46"/>
      <c r="CQP749" s="46"/>
      <c r="CQQ749" s="46"/>
      <c r="CQR749" s="46"/>
      <c r="CQS749" s="46"/>
      <c r="CQT749" s="46"/>
      <c r="CQU749" s="46"/>
      <c r="CQV749" s="46"/>
      <c r="CQW749" s="46"/>
      <c r="CQX749" s="46"/>
      <c r="CQY749" s="46"/>
      <c r="CQZ749" s="46"/>
      <c r="CRA749" s="46"/>
      <c r="CRB749" s="46"/>
      <c r="CRC749" s="46"/>
      <c r="CRD749" s="46"/>
      <c r="CRE749" s="46"/>
      <c r="CRF749" s="46"/>
      <c r="CRG749" s="46"/>
      <c r="CRH749" s="46"/>
      <c r="CRI749" s="46"/>
      <c r="CRJ749" s="46"/>
      <c r="CRK749" s="46"/>
      <c r="CRL749" s="46"/>
      <c r="CRM749" s="46"/>
      <c r="CRN749" s="46"/>
      <c r="CRO749" s="46"/>
      <c r="CRP749" s="46"/>
      <c r="CRQ749" s="46"/>
      <c r="CRR749" s="46"/>
      <c r="CRS749" s="46"/>
      <c r="CRT749" s="46"/>
      <c r="CRU749" s="46"/>
      <c r="CRV749" s="46"/>
      <c r="CRW749" s="46"/>
      <c r="CRX749" s="46"/>
      <c r="CRY749" s="46"/>
      <c r="CRZ749" s="46"/>
      <c r="CSA749" s="46"/>
      <c r="CSB749" s="46"/>
      <c r="CSC749" s="46"/>
      <c r="CSD749" s="46"/>
      <c r="CSE749" s="46"/>
      <c r="CSF749" s="46"/>
      <c r="CSG749" s="46"/>
      <c r="CSH749" s="46"/>
      <c r="CSI749" s="46"/>
      <c r="CSJ749" s="46"/>
      <c r="CSK749" s="46"/>
      <c r="CSL749" s="46"/>
      <c r="CSM749" s="46"/>
      <c r="CSN749" s="46"/>
      <c r="CSO749" s="46"/>
      <c r="CSP749" s="46"/>
      <c r="CSQ749" s="46"/>
      <c r="CSR749" s="46"/>
      <c r="CSS749" s="46"/>
      <c r="CST749" s="46"/>
      <c r="CSU749" s="46"/>
      <c r="CSV749" s="46"/>
      <c r="CSW749" s="46"/>
      <c r="CSX749" s="46"/>
      <c r="CSY749" s="46"/>
      <c r="CSZ749" s="46"/>
      <c r="CTA749" s="46"/>
      <c r="CTB749" s="46"/>
      <c r="CTC749" s="46"/>
      <c r="CTD749" s="46"/>
      <c r="CTE749" s="46"/>
      <c r="CTF749" s="46"/>
      <c r="CTG749" s="46"/>
      <c r="CTH749" s="46"/>
      <c r="CTI749" s="46"/>
      <c r="CTJ749" s="46"/>
      <c r="CTK749" s="46"/>
      <c r="CTL749" s="46"/>
      <c r="CTM749" s="46"/>
      <c r="CTN749" s="46"/>
      <c r="CTO749" s="46"/>
      <c r="CTP749" s="46"/>
      <c r="CTQ749" s="46"/>
      <c r="CTR749" s="46"/>
      <c r="CTS749" s="46"/>
      <c r="CTT749" s="46"/>
      <c r="CTU749" s="46"/>
      <c r="CTV749" s="46"/>
      <c r="CTW749" s="46"/>
      <c r="CTX749" s="46"/>
      <c r="CTY749" s="46"/>
      <c r="CTZ749" s="46"/>
      <c r="CUA749" s="46"/>
      <c r="CUB749" s="46"/>
      <c r="CUC749" s="46"/>
      <c r="CUD749" s="46"/>
      <c r="CUE749" s="46"/>
      <c r="CUF749" s="46"/>
      <c r="CUG749" s="46"/>
      <c r="CUH749" s="46"/>
      <c r="CUI749" s="46"/>
      <c r="CUJ749" s="46"/>
      <c r="CUK749" s="46"/>
      <c r="CUL749" s="46"/>
      <c r="CUM749" s="46"/>
      <c r="CUN749" s="46"/>
      <c r="CUO749" s="46"/>
      <c r="CUP749" s="46"/>
      <c r="CUQ749" s="46"/>
      <c r="CUR749" s="46"/>
      <c r="CUS749" s="46"/>
      <c r="CUT749" s="46"/>
      <c r="CUU749" s="46"/>
      <c r="CUV749" s="46"/>
      <c r="CUW749" s="46"/>
      <c r="CUX749" s="46"/>
      <c r="CUY749" s="46"/>
      <c r="CUZ749" s="46"/>
      <c r="CVA749" s="46"/>
      <c r="CVB749" s="46"/>
      <c r="CVC749" s="46"/>
      <c r="CVD749" s="46"/>
      <c r="CVE749" s="46"/>
      <c r="CVF749" s="46"/>
      <c r="CVG749" s="46"/>
      <c r="CVH749" s="46"/>
      <c r="CVI749" s="46"/>
      <c r="CVJ749" s="46"/>
      <c r="CVK749" s="46"/>
      <c r="CVL749" s="46"/>
      <c r="CVM749" s="46"/>
      <c r="CVN749" s="46"/>
      <c r="CVO749" s="46"/>
      <c r="CVP749" s="46"/>
      <c r="CVQ749" s="46"/>
      <c r="CVR749" s="46"/>
      <c r="CVS749" s="46"/>
      <c r="CVT749" s="46"/>
      <c r="CVU749" s="46"/>
      <c r="CVV749" s="46"/>
      <c r="CVW749" s="46"/>
      <c r="CVX749" s="46"/>
      <c r="CVY749" s="46"/>
      <c r="CVZ749" s="46"/>
      <c r="CWA749" s="46"/>
      <c r="CWB749" s="46"/>
      <c r="CWC749" s="46"/>
      <c r="CWD749" s="46"/>
      <c r="CWE749" s="46"/>
      <c r="CWF749" s="46"/>
      <c r="CWG749" s="46"/>
      <c r="CWH749" s="46"/>
      <c r="CWI749" s="46"/>
      <c r="CWJ749" s="46"/>
      <c r="CWK749" s="46"/>
      <c r="CWL749" s="46"/>
      <c r="CWM749" s="46"/>
      <c r="CWN749" s="46"/>
      <c r="CWO749" s="46"/>
      <c r="CWP749" s="46"/>
      <c r="CWQ749" s="46"/>
      <c r="CWR749" s="46"/>
      <c r="CWS749" s="46"/>
      <c r="CWT749" s="46"/>
      <c r="CWU749" s="46"/>
      <c r="CWV749" s="46"/>
      <c r="CWW749" s="46"/>
      <c r="CWX749" s="46"/>
      <c r="CWY749" s="46"/>
      <c r="CWZ749" s="46"/>
      <c r="CXA749" s="46"/>
      <c r="CXB749" s="46"/>
      <c r="CXC749" s="46"/>
      <c r="CXD749" s="46"/>
      <c r="CXE749" s="46"/>
      <c r="CXF749" s="46"/>
      <c r="CXG749" s="46"/>
      <c r="CXH749" s="46"/>
      <c r="CXI749" s="46"/>
      <c r="CXJ749" s="46"/>
      <c r="CXK749" s="46"/>
      <c r="CXL749" s="46"/>
      <c r="CXM749" s="46"/>
      <c r="CXN749" s="46"/>
      <c r="CXO749" s="46"/>
      <c r="CXP749" s="46"/>
      <c r="CXQ749" s="46"/>
      <c r="CXR749" s="46"/>
      <c r="CXS749" s="46"/>
      <c r="CXT749" s="46"/>
      <c r="CXU749" s="46"/>
      <c r="CXV749" s="46"/>
      <c r="CXW749" s="46"/>
      <c r="CXX749" s="46"/>
      <c r="CXY749" s="46"/>
      <c r="CXZ749" s="46"/>
      <c r="CYA749" s="46"/>
      <c r="CYB749" s="46"/>
      <c r="CYC749" s="46"/>
      <c r="CYD749" s="46"/>
      <c r="CYE749" s="46"/>
      <c r="CYF749" s="46"/>
      <c r="CYG749" s="46"/>
      <c r="CYH749" s="46"/>
      <c r="CYI749" s="46"/>
      <c r="CYJ749" s="46"/>
      <c r="CYK749" s="46"/>
      <c r="CYL749" s="46"/>
      <c r="CYM749" s="46"/>
      <c r="CYN749" s="46"/>
      <c r="CYO749" s="46"/>
      <c r="CYP749" s="46"/>
      <c r="CYQ749" s="46"/>
      <c r="CYR749" s="46"/>
      <c r="CYS749" s="46"/>
      <c r="CYT749" s="46"/>
      <c r="CYU749" s="46"/>
      <c r="CYV749" s="46"/>
      <c r="CYW749" s="46"/>
      <c r="CYX749" s="46"/>
      <c r="CYY749" s="46"/>
      <c r="CYZ749" s="46"/>
      <c r="CZA749" s="46"/>
      <c r="CZB749" s="46"/>
      <c r="CZC749" s="46"/>
      <c r="CZD749" s="46"/>
      <c r="CZE749" s="46"/>
      <c r="CZF749" s="46"/>
      <c r="CZG749" s="46"/>
      <c r="CZH749" s="46"/>
      <c r="CZI749" s="46"/>
      <c r="CZJ749" s="46"/>
      <c r="CZK749" s="46"/>
      <c r="CZL749" s="46"/>
      <c r="CZM749" s="46"/>
      <c r="CZN749" s="46"/>
      <c r="CZO749" s="46"/>
      <c r="CZP749" s="46"/>
      <c r="CZQ749" s="46"/>
      <c r="CZR749" s="46"/>
      <c r="CZS749" s="46"/>
      <c r="CZT749" s="46"/>
      <c r="CZU749" s="46"/>
      <c r="CZV749" s="46"/>
      <c r="CZW749" s="46"/>
      <c r="CZX749" s="46"/>
      <c r="CZY749" s="46"/>
      <c r="CZZ749" s="46"/>
      <c r="DAA749" s="46"/>
      <c r="DAB749" s="46"/>
      <c r="DAC749" s="46"/>
      <c r="DAD749" s="46"/>
      <c r="DAE749" s="46"/>
      <c r="DAF749" s="46"/>
      <c r="DAG749" s="46"/>
      <c r="DAH749" s="46"/>
      <c r="DAI749" s="46"/>
      <c r="DAJ749" s="46"/>
      <c r="DAK749" s="46"/>
      <c r="DAL749" s="46"/>
      <c r="DAM749" s="46"/>
      <c r="DAN749" s="46"/>
      <c r="DAO749" s="46"/>
      <c r="DAP749" s="46"/>
      <c r="DAQ749" s="46"/>
      <c r="DAR749" s="46"/>
      <c r="DAS749" s="46"/>
      <c r="DAT749" s="46"/>
      <c r="DAU749" s="46"/>
      <c r="DAV749" s="46"/>
      <c r="DAW749" s="46"/>
      <c r="DAX749" s="46"/>
      <c r="DAY749" s="46"/>
      <c r="DAZ749" s="46"/>
      <c r="DBA749" s="46"/>
      <c r="DBB749" s="46"/>
      <c r="DBC749" s="46"/>
      <c r="DBD749" s="46"/>
      <c r="DBE749" s="46"/>
      <c r="DBF749" s="46"/>
      <c r="DBG749" s="46"/>
      <c r="DBH749" s="46"/>
      <c r="DBI749" s="46"/>
      <c r="DBJ749" s="46"/>
      <c r="DBK749" s="46"/>
      <c r="DBL749" s="46"/>
      <c r="DBM749" s="46"/>
      <c r="DBN749" s="46"/>
      <c r="DBO749" s="46"/>
      <c r="DBP749" s="46"/>
      <c r="DBQ749" s="46"/>
      <c r="DBR749" s="46"/>
      <c r="DBS749" s="46"/>
      <c r="DBT749" s="46"/>
      <c r="DBU749" s="46"/>
      <c r="DBV749" s="46"/>
      <c r="DBW749" s="46"/>
      <c r="DBX749" s="46"/>
      <c r="DBY749" s="46"/>
      <c r="DBZ749" s="46"/>
      <c r="DCA749" s="46"/>
      <c r="DCB749" s="46"/>
      <c r="DCC749" s="46"/>
      <c r="DCD749" s="46"/>
      <c r="DCE749" s="46"/>
      <c r="DCF749" s="46"/>
      <c r="DCG749" s="46"/>
      <c r="DCH749" s="46"/>
      <c r="DCI749" s="46"/>
      <c r="DCJ749" s="46"/>
      <c r="DCK749" s="46"/>
      <c r="DCL749" s="46"/>
      <c r="DCM749" s="46"/>
      <c r="DCN749" s="46"/>
      <c r="DCO749" s="46"/>
      <c r="DCP749" s="46"/>
      <c r="DCQ749" s="46"/>
      <c r="DCR749" s="46"/>
      <c r="DCS749" s="46"/>
      <c r="DCT749" s="46"/>
      <c r="DCU749" s="46"/>
      <c r="DCV749" s="46"/>
      <c r="DCW749" s="46"/>
      <c r="DCX749" s="46"/>
      <c r="DCY749" s="46"/>
      <c r="DCZ749" s="46"/>
      <c r="DDA749" s="46"/>
      <c r="DDB749" s="46"/>
      <c r="DDC749" s="46"/>
      <c r="DDD749" s="46"/>
      <c r="DDE749" s="46"/>
      <c r="DDF749" s="46"/>
      <c r="DDG749" s="46"/>
      <c r="DDH749" s="46"/>
      <c r="DDI749" s="46"/>
      <c r="DDJ749" s="46"/>
      <c r="DDK749" s="46"/>
      <c r="DDL749" s="46"/>
      <c r="DDM749" s="46"/>
      <c r="DDN749" s="46"/>
      <c r="DDO749" s="46"/>
      <c r="DDP749" s="46"/>
      <c r="DDQ749" s="46"/>
      <c r="DDR749" s="46"/>
      <c r="DDS749" s="46"/>
      <c r="DDT749" s="46"/>
      <c r="DDU749" s="46"/>
      <c r="DDV749" s="46"/>
      <c r="DDW749" s="46"/>
      <c r="DDX749" s="46"/>
      <c r="DDY749" s="46"/>
      <c r="DDZ749" s="46"/>
      <c r="DEA749" s="46"/>
      <c r="DEB749" s="46"/>
      <c r="DEC749" s="46"/>
      <c r="DED749" s="46"/>
      <c r="DEE749" s="46"/>
      <c r="DEF749" s="46"/>
      <c r="DEG749" s="46"/>
      <c r="DEH749" s="46"/>
      <c r="DEI749" s="46"/>
      <c r="DEJ749" s="46"/>
      <c r="DEK749" s="46"/>
      <c r="DEL749" s="46"/>
      <c r="DEM749" s="46"/>
      <c r="DEN749" s="46"/>
      <c r="DEO749" s="46"/>
      <c r="DEP749" s="46"/>
      <c r="DEQ749" s="46"/>
      <c r="DER749" s="46"/>
      <c r="DES749" s="46"/>
      <c r="DET749" s="46"/>
      <c r="DEU749" s="46"/>
      <c r="DEV749" s="46"/>
      <c r="DEW749" s="46"/>
      <c r="DEX749" s="46"/>
      <c r="DEY749" s="46"/>
      <c r="DEZ749" s="46"/>
      <c r="DFA749" s="46"/>
      <c r="DFB749" s="46"/>
      <c r="DFC749" s="46"/>
      <c r="DFD749" s="46"/>
      <c r="DFE749" s="46"/>
      <c r="DFF749" s="46"/>
      <c r="DFG749" s="46"/>
      <c r="DFH749" s="46"/>
      <c r="DFI749" s="46"/>
      <c r="DFJ749" s="46"/>
      <c r="DFK749" s="46"/>
      <c r="DFL749" s="46"/>
      <c r="DFM749" s="46"/>
      <c r="DFN749" s="46"/>
      <c r="DFO749" s="46"/>
      <c r="DFP749" s="46"/>
      <c r="DFQ749" s="46"/>
      <c r="DFR749" s="46"/>
      <c r="DFS749" s="46"/>
      <c r="DFT749" s="46"/>
      <c r="DFU749" s="46"/>
      <c r="DFV749" s="46"/>
      <c r="DFW749" s="46"/>
      <c r="DFX749" s="46"/>
      <c r="DFY749" s="46"/>
      <c r="DFZ749" s="46"/>
      <c r="DGA749" s="46"/>
      <c r="DGB749" s="46"/>
      <c r="DGC749" s="46"/>
      <c r="DGD749" s="46"/>
      <c r="DGE749" s="46"/>
      <c r="DGF749" s="46"/>
      <c r="DGG749" s="46"/>
      <c r="DGH749" s="46"/>
      <c r="DGI749" s="46"/>
      <c r="DGJ749" s="46"/>
      <c r="DGK749" s="46"/>
      <c r="DGL749" s="46"/>
      <c r="DGM749" s="46"/>
      <c r="DGN749" s="46"/>
      <c r="DGO749" s="46"/>
      <c r="DGP749" s="46"/>
      <c r="DGQ749" s="46"/>
      <c r="DGR749" s="46"/>
      <c r="DGS749" s="46"/>
      <c r="DGT749" s="46"/>
      <c r="DGU749" s="46"/>
      <c r="DGV749" s="46"/>
      <c r="DGW749" s="46"/>
      <c r="DGX749" s="46"/>
      <c r="DGY749" s="46"/>
      <c r="DGZ749" s="46"/>
      <c r="DHA749" s="46"/>
      <c r="DHB749" s="46"/>
      <c r="DHC749" s="46"/>
      <c r="DHD749" s="46"/>
      <c r="DHE749" s="46"/>
      <c r="DHF749" s="46"/>
      <c r="DHG749" s="46"/>
      <c r="DHH749" s="46"/>
      <c r="DHI749" s="46"/>
      <c r="DHJ749" s="46"/>
      <c r="DHK749" s="46"/>
      <c r="DHL749" s="46"/>
      <c r="DHM749" s="46"/>
      <c r="DHN749" s="46"/>
      <c r="DHO749" s="46"/>
      <c r="DHP749" s="46"/>
      <c r="DHQ749" s="46"/>
      <c r="DHR749" s="46"/>
      <c r="DHS749" s="46"/>
      <c r="DHT749" s="46"/>
      <c r="DHU749" s="46"/>
      <c r="DHV749" s="46"/>
      <c r="DHW749" s="46"/>
      <c r="DHX749" s="46"/>
      <c r="DHY749" s="46"/>
      <c r="DHZ749" s="46"/>
      <c r="DIA749" s="46"/>
      <c r="DIB749" s="46"/>
      <c r="DIC749" s="46"/>
      <c r="DID749" s="46"/>
      <c r="DIE749" s="46"/>
      <c r="DIF749" s="46"/>
      <c r="DIG749" s="46"/>
      <c r="DIH749" s="46"/>
      <c r="DII749" s="46"/>
      <c r="DIJ749" s="46"/>
      <c r="DIK749" s="46"/>
      <c r="DIL749" s="46"/>
      <c r="DIM749" s="46"/>
      <c r="DIN749" s="46"/>
      <c r="DIO749" s="46"/>
      <c r="DIP749" s="46"/>
      <c r="DIQ749" s="46"/>
      <c r="DIR749" s="46"/>
      <c r="DIS749" s="46"/>
      <c r="DIT749" s="46"/>
      <c r="DIU749" s="46"/>
      <c r="DIV749" s="46"/>
      <c r="DIW749" s="46"/>
      <c r="DIX749" s="46"/>
      <c r="DIY749" s="46"/>
      <c r="DIZ749" s="46"/>
      <c r="DJA749" s="46"/>
      <c r="DJB749" s="46"/>
      <c r="DJC749" s="46"/>
      <c r="DJD749" s="46"/>
      <c r="DJE749" s="46"/>
      <c r="DJF749" s="46"/>
      <c r="DJG749" s="46"/>
      <c r="DJH749" s="46"/>
      <c r="DJI749" s="46"/>
      <c r="DJJ749" s="46"/>
      <c r="DJK749" s="46"/>
      <c r="DJL749" s="46"/>
      <c r="DJM749" s="46"/>
      <c r="DJN749" s="46"/>
      <c r="DJO749" s="46"/>
      <c r="DJP749" s="46"/>
      <c r="DJQ749" s="46"/>
      <c r="DJR749" s="46"/>
      <c r="DJS749" s="46"/>
      <c r="DJT749" s="46"/>
      <c r="DJU749" s="46"/>
      <c r="DJV749" s="46"/>
      <c r="DJW749" s="46"/>
      <c r="DJX749" s="46"/>
      <c r="DJY749" s="46"/>
      <c r="DJZ749" s="46"/>
      <c r="DKA749" s="46"/>
      <c r="DKB749" s="46"/>
      <c r="DKC749" s="46"/>
      <c r="DKD749" s="46"/>
      <c r="DKE749" s="46"/>
      <c r="DKF749" s="46"/>
      <c r="DKG749" s="46"/>
      <c r="DKH749" s="46"/>
      <c r="DKI749" s="46"/>
      <c r="DKJ749" s="46"/>
      <c r="DKK749" s="46"/>
      <c r="DKL749" s="46"/>
      <c r="DKM749" s="46"/>
      <c r="DKN749" s="46"/>
      <c r="DKO749" s="46"/>
      <c r="DKP749" s="46"/>
      <c r="DKQ749" s="46"/>
      <c r="DKR749" s="46"/>
      <c r="DKS749" s="46"/>
      <c r="DKT749" s="46"/>
      <c r="DKU749" s="46"/>
      <c r="DKV749" s="46"/>
      <c r="DKW749" s="46"/>
      <c r="DKX749" s="46"/>
      <c r="DKY749" s="46"/>
      <c r="DKZ749" s="46"/>
      <c r="DLA749" s="46"/>
      <c r="DLB749" s="46"/>
      <c r="DLC749" s="46"/>
      <c r="DLD749" s="46"/>
      <c r="DLE749" s="46"/>
      <c r="DLF749" s="46"/>
      <c r="DLG749" s="46"/>
      <c r="DLH749" s="46"/>
      <c r="DLI749" s="46"/>
      <c r="DLJ749" s="46"/>
      <c r="DLK749" s="46"/>
      <c r="DLL749" s="46"/>
      <c r="DLM749" s="46"/>
      <c r="DLN749" s="46"/>
      <c r="DLO749" s="46"/>
      <c r="DLP749" s="46"/>
      <c r="DLQ749" s="46"/>
      <c r="DLR749" s="46"/>
      <c r="DLS749" s="46"/>
      <c r="DLT749" s="46"/>
      <c r="DLU749" s="46"/>
      <c r="DLV749" s="46"/>
      <c r="DLW749" s="46"/>
      <c r="DLX749" s="46"/>
      <c r="DLY749" s="46"/>
      <c r="DLZ749" s="46"/>
      <c r="DMA749" s="46"/>
      <c r="DMB749" s="46"/>
      <c r="DMC749" s="46"/>
      <c r="DMD749" s="46"/>
      <c r="DME749" s="46"/>
      <c r="DMF749" s="46"/>
      <c r="DMG749" s="46"/>
      <c r="DMH749" s="46"/>
      <c r="DMI749" s="46"/>
      <c r="DMJ749" s="46"/>
      <c r="DMK749" s="46"/>
      <c r="DML749" s="46"/>
      <c r="DMM749" s="46"/>
      <c r="DMN749" s="46"/>
      <c r="DMO749" s="46"/>
      <c r="DMP749" s="46"/>
      <c r="DMQ749" s="46"/>
      <c r="DMR749" s="46"/>
      <c r="DMS749" s="46"/>
      <c r="DMT749" s="46"/>
      <c r="DMU749" s="46"/>
      <c r="DMV749" s="46"/>
      <c r="DMW749" s="46"/>
      <c r="DMX749" s="46"/>
      <c r="DMY749" s="46"/>
      <c r="DMZ749" s="46"/>
      <c r="DNA749" s="46"/>
      <c r="DNB749" s="46"/>
      <c r="DNC749" s="46"/>
      <c r="DND749" s="46"/>
      <c r="DNE749" s="46"/>
      <c r="DNF749" s="46"/>
      <c r="DNG749" s="46"/>
      <c r="DNH749" s="46"/>
      <c r="DNI749" s="46"/>
      <c r="DNJ749" s="46"/>
      <c r="DNK749" s="46"/>
      <c r="DNL749" s="46"/>
      <c r="DNM749" s="46"/>
      <c r="DNN749" s="46"/>
      <c r="DNO749" s="46"/>
      <c r="DNP749" s="46"/>
      <c r="DNQ749" s="46"/>
      <c r="DNR749" s="46"/>
      <c r="DNS749" s="46"/>
      <c r="DNT749" s="46"/>
      <c r="DNU749" s="46"/>
      <c r="DNV749" s="46"/>
      <c r="DNW749" s="46"/>
      <c r="DNX749" s="46"/>
      <c r="DNY749" s="46"/>
      <c r="DNZ749" s="46"/>
      <c r="DOA749" s="46"/>
      <c r="DOB749" s="46"/>
      <c r="DOC749" s="46"/>
      <c r="DOD749" s="46"/>
      <c r="DOE749" s="46"/>
      <c r="DOF749" s="46"/>
      <c r="DOG749" s="46"/>
      <c r="DOH749" s="46"/>
      <c r="DOI749" s="46"/>
      <c r="DOJ749" s="46"/>
      <c r="DOK749" s="46"/>
      <c r="DOL749" s="46"/>
      <c r="DOM749" s="46"/>
      <c r="DON749" s="46"/>
      <c r="DOO749" s="46"/>
      <c r="DOP749" s="46"/>
      <c r="DOQ749" s="46"/>
      <c r="DOR749" s="46"/>
      <c r="DOS749" s="46"/>
      <c r="DOT749" s="46"/>
      <c r="DOU749" s="46"/>
      <c r="DOV749" s="46"/>
      <c r="DOW749" s="46"/>
      <c r="DOX749" s="46"/>
      <c r="DOY749" s="46"/>
      <c r="DOZ749" s="46"/>
      <c r="DPA749" s="46"/>
      <c r="DPB749" s="46"/>
      <c r="DPC749" s="46"/>
      <c r="DPD749" s="46"/>
      <c r="DPE749" s="46"/>
      <c r="DPF749" s="46"/>
      <c r="DPG749" s="46"/>
      <c r="DPH749" s="46"/>
      <c r="DPI749" s="46"/>
      <c r="DPJ749" s="46"/>
      <c r="DPK749" s="46"/>
      <c r="DPL749" s="46"/>
      <c r="DPM749" s="46"/>
      <c r="DPN749" s="46"/>
      <c r="DPO749" s="46"/>
      <c r="DPP749" s="46"/>
      <c r="DPQ749" s="46"/>
      <c r="DPR749" s="46"/>
      <c r="DPS749" s="46"/>
      <c r="DPT749" s="46"/>
      <c r="DPU749" s="46"/>
      <c r="DPV749" s="46"/>
      <c r="DPW749" s="46"/>
      <c r="DPX749" s="46"/>
      <c r="DPY749" s="46"/>
      <c r="DPZ749" s="46"/>
      <c r="DQA749" s="46"/>
      <c r="DQB749" s="46"/>
      <c r="DQC749" s="46"/>
      <c r="DQD749" s="46"/>
      <c r="DQE749" s="46"/>
      <c r="DQF749" s="46"/>
      <c r="DQG749" s="46"/>
      <c r="DQH749" s="46"/>
      <c r="DQI749" s="46"/>
      <c r="DQJ749" s="46"/>
      <c r="DQK749" s="46"/>
      <c r="DQL749" s="46"/>
      <c r="DQM749" s="46"/>
      <c r="DQN749" s="46"/>
      <c r="DQO749" s="46"/>
      <c r="DQP749" s="46"/>
      <c r="DQQ749" s="46"/>
      <c r="DQR749" s="46"/>
      <c r="DQS749" s="46"/>
      <c r="DQT749" s="46"/>
      <c r="DQU749" s="46"/>
      <c r="DQV749" s="46"/>
      <c r="DQW749" s="46"/>
      <c r="DQX749" s="46"/>
      <c r="DQY749" s="46"/>
      <c r="DQZ749" s="46"/>
      <c r="DRA749" s="46"/>
      <c r="DRB749" s="46"/>
      <c r="DRC749" s="46"/>
      <c r="DRD749" s="46"/>
      <c r="DRE749" s="46"/>
      <c r="DRF749" s="46"/>
      <c r="DRG749" s="46"/>
      <c r="DRH749" s="46"/>
      <c r="DRI749" s="46"/>
      <c r="DRJ749" s="46"/>
      <c r="DRK749" s="46"/>
      <c r="DRL749" s="46"/>
      <c r="DRM749" s="46"/>
      <c r="DRN749" s="46"/>
      <c r="DRO749" s="46"/>
      <c r="DRP749" s="46"/>
      <c r="DRQ749" s="46"/>
      <c r="DRR749" s="46"/>
      <c r="DRS749" s="46"/>
      <c r="DRT749" s="46"/>
      <c r="DRU749" s="46"/>
      <c r="DRV749" s="46"/>
      <c r="DRW749" s="46"/>
      <c r="DRX749" s="46"/>
      <c r="DRY749" s="46"/>
      <c r="DRZ749" s="46"/>
      <c r="DSA749" s="46"/>
      <c r="DSB749" s="46"/>
      <c r="DSC749" s="46"/>
      <c r="DSD749" s="46"/>
      <c r="DSE749" s="46"/>
      <c r="DSF749" s="46"/>
      <c r="DSG749" s="46"/>
      <c r="DSH749" s="46"/>
      <c r="DSI749" s="46"/>
      <c r="DSJ749" s="46"/>
      <c r="DSK749" s="46"/>
      <c r="DSL749" s="46"/>
      <c r="DSM749" s="46"/>
      <c r="DSN749" s="46"/>
      <c r="DSO749" s="46"/>
      <c r="DSP749" s="46"/>
      <c r="DSQ749" s="46"/>
      <c r="DSR749" s="46"/>
      <c r="DSS749" s="46"/>
      <c r="DST749" s="46"/>
      <c r="DSU749" s="46"/>
      <c r="DSV749" s="46"/>
      <c r="DSW749" s="46"/>
      <c r="DSX749" s="46"/>
      <c r="DSY749" s="46"/>
      <c r="DSZ749" s="46"/>
      <c r="DTA749" s="46"/>
      <c r="DTB749" s="46"/>
      <c r="DTC749" s="46"/>
      <c r="DTD749" s="46"/>
      <c r="DTE749" s="46"/>
      <c r="DTF749" s="46"/>
      <c r="DTG749" s="46"/>
      <c r="DTH749" s="46"/>
      <c r="DTI749" s="46"/>
      <c r="DTJ749" s="46"/>
      <c r="DTK749" s="46"/>
      <c r="DTL749" s="46"/>
      <c r="DTM749" s="46"/>
      <c r="DTN749" s="46"/>
      <c r="DTO749" s="46"/>
      <c r="DTP749" s="46"/>
      <c r="DTQ749" s="46"/>
      <c r="DTR749" s="46"/>
      <c r="DTS749" s="46"/>
      <c r="DTT749" s="46"/>
      <c r="DTU749" s="46"/>
      <c r="DTV749" s="46"/>
      <c r="DTW749" s="46"/>
      <c r="DTX749" s="46"/>
      <c r="DTY749" s="46"/>
      <c r="DTZ749" s="46"/>
      <c r="DUA749" s="46"/>
      <c r="DUB749" s="46"/>
      <c r="DUC749" s="46"/>
      <c r="DUD749" s="46"/>
      <c r="DUE749" s="46"/>
      <c r="DUF749" s="46"/>
      <c r="DUG749" s="46"/>
      <c r="DUH749" s="46"/>
      <c r="DUI749" s="46"/>
      <c r="DUJ749" s="46"/>
      <c r="DUK749" s="46"/>
      <c r="DUL749" s="46"/>
      <c r="DUM749" s="46"/>
      <c r="DUN749" s="46"/>
      <c r="DUO749" s="46"/>
      <c r="DUP749" s="46"/>
      <c r="DUQ749" s="46"/>
      <c r="DUR749" s="46"/>
      <c r="DUS749" s="46"/>
      <c r="DUT749" s="46"/>
      <c r="DUU749" s="46"/>
      <c r="DUV749" s="46"/>
      <c r="DUW749" s="46"/>
      <c r="DUX749" s="46"/>
      <c r="DUY749" s="46"/>
      <c r="DUZ749" s="46"/>
      <c r="DVA749" s="46"/>
      <c r="DVB749" s="46"/>
      <c r="DVC749" s="46"/>
      <c r="DVD749" s="46"/>
      <c r="DVE749" s="46"/>
      <c r="DVF749" s="46"/>
      <c r="DVG749" s="46"/>
      <c r="DVH749" s="46"/>
      <c r="DVI749" s="46"/>
      <c r="DVJ749" s="46"/>
      <c r="DVK749" s="46"/>
      <c r="DVL749" s="46"/>
      <c r="DVM749" s="46"/>
      <c r="DVN749" s="46"/>
      <c r="DVO749" s="46"/>
      <c r="DVP749" s="46"/>
      <c r="DVQ749" s="46"/>
      <c r="DVR749" s="46"/>
      <c r="DVS749" s="46"/>
      <c r="DVT749" s="46"/>
      <c r="DVU749" s="46"/>
      <c r="DVV749" s="46"/>
      <c r="DVW749" s="46"/>
      <c r="DVX749" s="46"/>
      <c r="DVY749" s="46"/>
      <c r="DVZ749" s="46"/>
      <c r="DWA749" s="46"/>
      <c r="DWB749" s="46"/>
      <c r="DWC749" s="46"/>
      <c r="DWD749" s="46"/>
      <c r="DWE749" s="46"/>
      <c r="DWF749" s="46"/>
      <c r="DWG749" s="46"/>
      <c r="DWH749" s="46"/>
      <c r="DWI749" s="46"/>
      <c r="DWJ749" s="46"/>
      <c r="DWK749" s="46"/>
      <c r="DWL749" s="46"/>
      <c r="DWM749" s="46"/>
      <c r="DWN749" s="46"/>
      <c r="DWO749" s="46"/>
      <c r="DWP749" s="46"/>
      <c r="DWQ749" s="46"/>
      <c r="DWR749" s="46"/>
      <c r="DWS749" s="46"/>
      <c r="DWT749" s="46"/>
      <c r="DWU749" s="46"/>
      <c r="DWV749" s="46"/>
      <c r="DWW749" s="46"/>
      <c r="DWX749" s="46"/>
      <c r="DWY749" s="46"/>
      <c r="DWZ749" s="46"/>
      <c r="DXA749" s="46"/>
      <c r="DXB749" s="46"/>
      <c r="DXC749" s="46"/>
      <c r="DXD749" s="46"/>
      <c r="DXE749" s="46"/>
      <c r="DXF749" s="46"/>
      <c r="DXG749" s="46"/>
      <c r="DXH749" s="46"/>
      <c r="DXI749" s="46"/>
      <c r="DXJ749" s="46"/>
      <c r="DXK749" s="46"/>
      <c r="DXL749" s="46"/>
      <c r="DXM749" s="46"/>
      <c r="DXN749" s="46"/>
      <c r="DXO749" s="46"/>
      <c r="DXP749" s="46"/>
      <c r="DXQ749" s="46"/>
      <c r="DXR749" s="46"/>
      <c r="DXS749" s="46"/>
      <c r="DXT749" s="46"/>
      <c r="DXU749" s="46"/>
      <c r="DXV749" s="46"/>
      <c r="DXW749" s="46"/>
      <c r="DXX749" s="46"/>
      <c r="DXY749" s="46"/>
      <c r="DXZ749" s="46"/>
      <c r="DYA749" s="46"/>
      <c r="DYB749" s="46"/>
      <c r="DYC749" s="46"/>
      <c r="DYD749" s="46"/>
      <c r="DYE749" s="46"/>
      <c r="DYF749" s="46"/>
      <c r="DYG749" s="46"/>
      <c r="DYH749" s="46"/>
      <c r="DYI749" s="46"/>
      <c r="DYJ749" s="46"/>
      <c r="DYK749" s="46"/>
      <c r="DYL749" s="46"/>
      <c r="DYM749" s="46"/>
      <c r="DYN749" s="46"/>
      <c r="DYO749" s="46"/>
      <c r="DYP749" s="46"/>
      <c r="DYQ749" s="46"/>
      <c r="DYR749" s="46"/>
      <c r="DYS749" s="46"/>
      <c r="DYT749" s="46"/>
      <c r="DYU749" s="46"/>
      <c r="DYV749" s="46"/>
      <c r="DYW749" s="46"/>
      <c r="DYX749" s="46"/>
      <c r="DYY749" s="46"/>
      <c r="DYZ749" s="46"/>
      <c r="DZA749" s="46"/>
      <c r="DZB749" s="46"/>
      <c r="DZC749" s="46"/>
      <c r="DZD749" s="46"/>
      <c r="DZE749" s="46"/>
      <c r="DZF749" s="46"/>
      <c r="DZG749" s="46"/>
      <c r="DZH749" s="46"/>
      <c r="DZI749" s="46"/>
      <c r="DZJ749" s="46"/>
      <c r="DZK749" s="46"/>
      <c r="DZL749" s="46"/>
      <c r="DZM749" s="46"/>
      <c r="DZN749" s="46"/>
      <c r="DZO749" s="46"/>
      <c r="DZP749" s="46"/>
      <c r="DZQ749" s="46"/>
      <c r="DZR749" s="46"/>
      <c r="DZS749" s="46"/>
      <c r="DZT749" s="46"/>
      <c r="DZU749" s="46"/>
      <c r="DZV749" s="46"/>
      <c r="DZW749" s="46"/>
      <c r="DZX749" s="46"/>
      <c r="DZY749" s="46"/>
      <c r="DZZ749" s="46"/>
      <c r="EAA749" s="46"/>
      <c r="EAB749" s="46"/>
      <c r="EAC749" s="46"/>
      <c r="EAD749" s="46"/>
      <c r="EAE749" s="46"/>
      <c r="EAF749" s="46"/>
      <c r="EAG749" s="46"/>
      <c r="EAH749" s="46"/>
      <c r="EAI749" s="46"/>
      <c r="EAJ749" s="46"/>
      <c r="EAK749" s="46"/>
      <c r="EAL749" s="46"/>
      <c r="EAM749" s="46"/>
      <c r="EAN749" s="46"/>
      <c r="EAO749" s="46"/>
      <c r="EAP749" s="46"/>
      <c r="EAQ749" s="46"/>
      <c r="EAR749" s="46"/>
      <c r="EAS749" s="46"/>
      <c r="EAT749" s="46"/>
      <c r="EAU749" s="46"/>
      <c r="EAV749" s="46"/>
      <c r="EAW749" s="46"/>
      <c r="EAX749" s="46"/>
      <c r="EAY749" s="46"/>
      <c r="EAZ749" s="46"/>
      <c r="EBA749" s="46"/>
      <c r="EBB749" s="46"/>
      <c r="EBC749" s="46"/>
      <c r="EBD749" s="46"/>
      <c r="EBE749" s="46"/>
      <c r="EBF749" s="46"/>
      <c r="EBG749" s="46"/>
      <c r="EBH749" s="46"/>
      <c r="EBI749" s="46"/>
      <c r="EBJ749" s="46"/>
      <c r="EBK749" s="46"/>
      <c r="EBL749" s="46"/>
      <c r="EBM749" s="46"/>
      <c r="EBN749" s="46"/>
      <c r="EBO749" s="46"/>
      <c r="EBP749" s="46"/>
      <c r="EBQ749" s="46"/>
      <c r="EBR749" s="46"/>
      <c r="EBS749" s="46"/>
      <c r="EBT749" s="46"/>
      <c r="EBU749" s="46"/>
      <c r="EBV749" s="46"/>
      <c r="EBW749" s="46"/>
      <c r="EBX749" s="46"/>
      <c r="EBY749" s="46"/>
      <c r="EBZ749" s="46"/>
      <c r="ECA749" s="46"/>
      <c r="ECB749" s="46"/>
      <c r="ECC749" s="46"/>
      <c r="ECD749" s="46"/>
      <c r="ECE749" s="46"/>
      <c r="ECF749" s="46"/>
      <c r="ECG749" s="46"/>
      <c r="ECH749" s="46"/>
      <c r="ECI749" s="46"/>
      <c r="ECJ749" s="46"/>
      <c r="ECK749" s="46"/>
      <c r="ECL749" s="46"/>
      <c r="ECM749" s="46"/>
      <c r="ECN749" s="46"/>
      <c r="ECO749" s="46"/>
      <c r="ECP749" s="46"/>
      <c r="ECQ749" s="46"/>
      <c r="ECR749" s="46"/>
      <c r="ECS749" s="46"/>
      <c r="ECT749" s="46"/>
      <c r="ECU749" s="46"/>
      <c r="ECV749" s="46"/>
      <c r="ECW749" s="46"/>
      <c r="ECX749" s="46"/>
      <c r="ECY749" s="46"/>
      <c r="ECZ749" s="46"/>
      <c r="EDA749" s="46"/>
      <c r="EDB749" s="46"/>
      <c r="EDC749" s="46"/>
      <c r="EDD749" s="46"/>
      <c r="EDE749" s="46"/>
      <c r="EDF749" s="46"/>
      <c r="EDG749" s="46"/>
      <c r="EDH749" s="46"/>
      <c r="EDI749" s="46"/>
      <c r="EDJ749" s="46"/>
      <c r="EDK749" s="46"/>
      <c r="EDL749" s="46"/>
      <c r="EDM749" s="46"/>
      <c r="EDN749" s="46"/>
      <c r="EDO749" s="46"/>
      <c r="EDP749" s="46"/>
      <c r="EDQ749" s="46"/>
      <c r="EDR749" s="46"/>
      <c r="EDS749" s="46"/>
      <c r="EDT749" s="46"/>
      <c r="EDU749" s="46"/>
      <c r="EDV749" s="46"/>
      <c r="EDW749" s="46"/>
      <c r="EDX749" s="46"/>
      <c r="EDY749" s="46"/>
      <c r="EDZ749" s="46"/>
      <c r="EEA749" s="46"/>
      <c r="EEB749" s="46"/>
      <c r="EEC749" s="46"/>
      <c r="EED749" s="46"/>
      <c r="EEE749" s="46"/>
      <c r="EEF749" s="46"/>
      <c r="EEG749" s="46"/>
      <c r="EEH749" s="46"/>
      <c r="EEI749" s="46"/>
      <c r="EEJ749" s="46"/>
      <c r="EEK749" s="46"/>
      <c r="EEL749" s="46"/>
      <c r="EEM749" s="46"/>
      <c r="EEN749" s="46"/>
      <c r="EEO749" s="46"/>
      <c r="EEP749" s="46"/>
      <c r="EEQ749" s="46"/>
      <c r="EER749" s="46"/>
      <c r="EES749" s="46"/>
      <c r="EET749" s="46"/>
      <c r="EEU749" s="46"/>
      <c r="EEV749" s="46"/>
      <c r="EEW749" s="46"/>
      <c r="EEX749" s="46"/>
      <c r="EEY749" s="46"/>
      <c r="EEZ749" s="46"/>
      <c r="EFA749" s="46"/>
      <c r="EFB749" s="46"/>
      <c r="EFC749" s="46"/>
      <c r="EFD749" s="46"/>
      <c r="EFE749" s="46"/>
      <c r="EFF749" s="46"/>
      <c r="EFG749" s="46"/>
      <c r="EFH749" s="46"/>
      <c r="EFI749" s="46"/>
      <c r="EFJ749" s="46"/>
      <c r="EFK749" s="46"/>
      <c r="EFL749" s="46"/>
      <c r="EFM749" s="46"/>
      <c r="EFN749" s="46"/>
      <c r="EFO749" s="46"/>
      <c r="EFP749" s="46"/>
      <c r="EFQ749" s="46"/>
      <c r="EFR749" s="46"/>
      <c r="EFS749" s="46"/>
      <c r="EFT749" s="46"/>
      <c r="EFU749" s="46"/>
      <c r="EFV749" s="46"/>
      <c r="EFW749" s="46"/>
      <c r="EFX749" s="46"/>
      <c r="EFY749" s="46"/>
      <c r="EFZ749" s="46"/>
      <c r="EGA749" s="46"/>
      <c r="EGB749" s="46"/>
      <c r="EGC749" s="46"/>
      <c r="EGD749" s="46"/>
      <c r="EGE749" s="46"/>
      <c r="EGF749" s="46"/>
      <c r="EGG749" s="46"/>
      <c r="EGH749" s="46"/>
      <c r="EGI749" s="46"/>
      <c r="EGJ749" s="46"/>
      <c r="EGK749" s="46"/>
      <c r="EGL749" s="46"/>
      <c r="EGM749" s="46"/>
      <c r="EGN749" s="46"/>
      <c r="EGO749" s="46"/>
      <c r="EGP749" s="46"/>
      <c r="EGQ749" s="46"/>
      <c r="EGR749" s="46"/>
      <c r="EGS749" s="46"/>
      <c r="EGT749" s="46"/>
      <c r="EGU749" s="46"/>
      <c r="EGV749" s="46"/>
      <c r="EGW749" s="46"/>
      <c r="EGX749" s="46"/>
      <c r="EGY749" s="46"/>
      <c r="EGZ749" s="46"/>
      <c r="EHA749" s="46"/>
      <c r="EHB749" s="46"/>
      <c r="EHC749" s="46"/>
      <c r="EHD749" s="46"/>
      <c r="EHE749" s="46"/>
      <c r="EHF749" s="46"/>
      <c r="EHG749" s="46"/>
      <c r="EHH749" s="46"/>
      <c r="EHI749" s="46"/>
      <c r="EHJ749" s="46"/>
      <c r="EHK749" s="46"/>
      <c r="EHL749" s="46"/>
      <c r="EHM749" s="46"/>
      <c r="EHN749" s="46"/>
      <c r="EHO749" s="46"/>
      <c r="EHP749" s="46"/>
      <c r="EHQ749" s="46"/>
      <c r="EHR749" s="46"/>
      <c r="EHS749" s="46"/>
      <c r="EHT749" s="46"/>
      <c r="EHU749" s="46"/>
      <c r="EHV749" s="46"/>
      <c r="EHW749" s="46"/>
      <c r="EHX749" s="46"/>
      <c r="EHY749" s="46"/>
      <c r="EHZ749" s="46"/>
      <c r="EIA749" s="46"/>
      <c r="EIB749" s="46"/>
      <c r="EIC749" s="46"/>
      <c r="EID749" s="46"/>
      <c r="EIE749" s="46"/>
      <c r="EIF749" s="46"/>
      <c r="EIG749" s="46"/>
      <c r="EIH749" s="46"/>
      <c r="EII749" s="46"/>
      <c r="EIJ749" s="46"/>
      <c r="EIK749" s="46"/>
      <c r="EIL749" s="46"/>
      <c r="EIM749" s="46"/>
      <c r="EIN749" s="46"/>
      <c r="EIO749" s="46"/>
      <c r="EIP749" s="46"/>
      <c r="EIQ749" s="46"/>
      <c r="EIR749" s="46"/>
      <c r="EIS749" s="46"/>
      <c r="EIT749" s="46"/>
      <c r="EIU749" s="46"/>
      <c r="EIV749" s="46"/>
      <c r="EIW749" s="46"/>
      <c r="EIX749" s="46"/>
      <c r="EIY749" s="46"/>
      <c r="EIZ749" s="46"/>
      <c r="EJA749" s="46"/>
      <c r="EJB749" s="46"/>
      <c r="EJC749" s="46"/>
      <c r="EJD749" s="46"/>
      <c r="EJE749" s="46"/>
      <c r="EJF749" s="46"/>
      <c r="EJG749" s="46"/>
      <c r="EJH749" s="46"/>
      <c r="EJI749" s="46"/>
      <c r="EJJ749" s="46"/>
      <c r="EJK749" s="46"/>
      <c r="EJL749" s="46"/>
      <c r="EJM749" s="46"/>
      <c r="EJN749" s="46"/>
      <c r="EJO749" s="46"/>
      <c r="EJP749" s="46"/>
      <c r="EJQ749" s="46"/>
      <c r="EJR749" s="46"/>
      <c r="EJS749" s="46"/>
      <c r="EJT749" s="46"/>
      <c r="EJU749" s="46"/>
      <c r="EJV749" s="46"/>
      <c r="EJW749" s="46"/>
      <c r="EJX749" s="46"/>
      <c r="EJY749" s="46"/>
      <c r="EJZ749" s="46"/>
      <c r="EKA749" s="46"/>
      <c r="EKB749" s="46"/>
      <c r="EKC749" s="46"/>
      <c r="EKD749" s="46"/>
      <c r="EKE749" s="46"/>
      <c r="EKF749" s="46"/>
      <c r="EKG749" s="46"/>
      <c r="EKH749" s="46"/>
      <c r="EKI749" s="46"/>
      <c r="EKJ749" s="46"/>
      <c r="EKK749" s="46"/>
      <c r="EKL749" s="46"/>
      <c r="EKM749" s="46"/>
      <c r="EKN749" s="46"/>
      <c r="EKO749" s="46"/>
      <c r="EKP749" s="46"/>
      <c r="EKQ749" s="46"/>
      <c r="EKR749" s="46"/>
      <c r="EKS749" s="46"/>
      <c r="EKT749" s="46"/>
      <c r="EKU749" s="46"/>
      <c r="EKV749" s="46"/>
      <c r="EKW749" s="46"/>
      <c r="EKX749" s="46"/>
      <c r="EKY749" s="46"/>
      <c r="EKZ749" s="46"/>
      <c r="ELA749" s="46"/>
      <c r="ELB749" s="46"/>
      <c r="ELC749" s="46"/>
      <c r="ELD749" s="46"/>
      <c r="ELE749" s="46"/>
      <c r="ELF749" s="46"/>
      <c r="ELG749" s="46"/>
      <c r="ELH749" s="46"/>
      <c r="ELI749" s="46"/>
      <c r="ELJ749" s="46"/>
      <c r="ELK749" s="46"/>
      <c r="ELL749" s="46"/>
      <c r="ELM749" s="46"/>
      <c r="ELN749" s="46"/>
      <c r="ELO749" s="46"/>
      <c r="ELP749" s="46"/>
      <c r="ELQ749" s="46"/>
      <c r="ELR749" s="46"/>
      <c r="ELS749" s="46"/>
      <c r="ELT749" s="46"/>
      <c r="ELU749" s="46"/>
      <c r="ELV749" s="46"/>
      <c r="ELW749" s="46"/>
      <c r="ELX749" s="46"/>
      <c r="ELY749" s="46"/>
      <c r="ELZ749" s="46"/>
      <c r="EMA749" s="46"/>
      <c r="EMB749" s="46"/>
      <c r="EMC749" s="46"/>
      <c r="EMD749" s="46"/>
      <c r="EME749" s="46"/>
      <c r="EMF749" s="46"/>
      <c r="EMG749" s="46"/>
      <c r="EMH749" s="46"/>
      <c r="EMI749" s="46"/>
      <c r="EMJ749" s="46"/>
      <c r="EMK749" s="46"/>
      <c r="EML749" s="46"/>
      <c r="EMM749" s="46"/>
      <c r="EMN749" s="46"/>
      <c r="EMO749" s="46"/>
      <c r="EMP749" s="46"/>
      <c r="EMQ749" s="46"/>
      <c r="EMR749" s="46"/>
      <c r="EMS749" s="46"/>
      <c r="EMT749" s="46"/>
      <c r="EMU749" s="46"/>
      <c r="EMV749" s="46"/>
      <c r="EMW749" s="46"/>
      <c r="EMX749" s="46"/>
      <c r="EMY749" s="46"/>
      <c r="EMZ749" s="46"/>
      <c r="ENA749" s="46"/>
      <c r="ENB749" s="46"/>
      <c r="ENC749" s="46"/>
      <c r="END749" s="46"/>
      <c r="ENE749" s="46"/>
      <c r="ENF749" s="46"/>
      <c r="ENG749" s="46"/>
      <c r="ENH749" s="46"/>
      <c r="ENI749" s="46"/>
      <c r="ENJ749" s="46"/>
      <c r="ENK749" s="46"/>
      <c r="ENL749" s="46"/>
      <c r="ENM749" s="46"/>
      <c r="ENN749" s="46"/>
      <c r="ENO749" s="46"/>
      <c r="ENP749" s="46"/>
      <c r="ENQ749" s="46"/>
      <c r="ENR749" s="46"/>
      <c r="ENS749" s="46"/>
      <c r="ENT749" s="46"/>
      <c r="ENU749" s="46"/>
      <c r="ENV749" s="46"/>
      <c r="ENW749" s="46"/>
      <c r="ENX749" s="46"/>
      <c r="ENY749" s="46"/>
      <c r="ENZ749" s="46"/>
      <c r="EOA749" s="46"/>
      <c r="EOB749" s="46"/>
      <c r="EOC749" s="46"/>
      <c r="EOD749" s="46"/>
      <c r="EOE749" s="46"/>
      <c r="EOF749" s="46"/>
      <c r="EOG749" s="46"/>
      <c r="EOH749" s="46"/>
      <c r="EOI749" s="46"/>
      <c r="EOJ749" s="46"/>
      <c r="EOK749" s="46"/>
      <c r="EOL749" s="46"/>
      <c r="EOM749" s="46"/>
      <c r="EON749" s="46"/>
      <c r="EOO749" s="46"/>
      <c r="EOP749" s="46"/>
      <c r="EOQ749" s="46"/>
      <c r="EOR749" s="46"/>
      <c r="EOS749" s="46"/>
      <c r="EOT749" s="46"/>
      <c r="EOU749" s="46"/>
      <c r="EOV749" s="46"/>
      <c r="EOW749" s="46"/>
      <c r="EOX749" s="46"/>
      <c r="EOY749" s="46"/>
      <c r="EOZ749" s="46"/>
      <c r="EPA749" s="46"/>
      <c r="EPB749" s="46"/>
      <c r="EPC749" s="46"/>
      <c r="EPD749" s="46"/>
      <c r="EPE749" s="46"/>
      <c r="EPF749" s="46"/>
      <c r="EPG749" s="46"/>
      <c r="EPH749" s="46"/>
      <c r="EPI749" s="46"/>
      <c r="EPJ749" s="46"/>
      <c r="EPK749" s="46"/>
      <c r="EPL749" s="46"/>
      <c r="EPM749" s="46"/>
      <c r="EPN749" s="46"/>
      <c r="EPO749" s="46"/>
      <c r="EPP749" s="46"/>
      <c r="EPQ749" s="46"/>
      <c r="EPR749" s="46"/>
      <c r="EPS749" s="46"/>
      <c r="EPT749" s="46"/>
      <c r="EPU749" s="46"/>
      <c r="EPV749" s="46"/>
      <c r="EPW749" s="46"/>
      <c r="EPX749" s="46"/>
      <c r="EPY749" s="46"/>
      <c r="EPZ749" s="46"/>
      <c r="EQA749" s="46"/>
      <c r="EQB749" s="46"/>
      <c r="EQC749" s="46"/>
      <c r="EQD749" s="46"/>
      <c r="EQE749" s="46"/>
      <c r="EQF749" s="46"/>
      <c r="EQG749" s="46"/>
      <c r="EQH749" s="46"/>
      <c r="EQI749" s="46"/>
      <c r="EQJ749" s="46"/>
      <c r="EQK749" s="46"/>
      <c r="EQL749" s="46"/>
      <c r="EQM749" s="46"/>
      <c r="EQN749" s="46"/>
      <c r="EQO749" s="46"/>
      <c r="EQP749" s="46"/>
      <c r="EQQ749" s="46"/>
      <c r="EQR749" s="46"/>
      <c r="EQS749" s="46"/>
      <c r="EQT749" s="46"/>
      <c r="EQU749" s="46"/>
      <c r="EQV749" s="46"/>
      <c r="EQW749" s="46"/>
      <c r="EQX749" s="46"/>
      <c r="EQY749" s="46"/>
      <c r="EQZ749" s="46"/>
      <c r="ERA749" s="46"/>
      <c r="ERB749" s="46"/>
      <c r="ERC749" s="46"/>
      <c r="ERD749" s="46"/>
      <c r="ERE749" s="46"/>
      <c r="ERF749" s="46"/>
      <c r="ERG749" s="46"/>
      <c r="ERH749" s="46"/>
      <c r="ERI749" s="46"/>
      <c r="ERJ749" s="46"/>
      <c r="ERK749" s="46"/>
      <c r="ERL749" s="46"/>
      <c r="ERM749" s="46"/>
      <c r="ERN749" s="46"/>
      <c r="ERO749" s="46"/>
      <c r="ERP749" s="46"/>
      <c r="ERQ749" s="46"/>
      <c r="ERR749" s="46"/>
      <c r="ERS749" s="46"/>
      <c r="ERT749" s="46"/>
      <c r="ERU749" s="46"/>
      <c r="ERV749" s="46"/>
      <c r="ERW749" s="46"/>
      <c r="ERX749" s="46"/>
      <c r="ERY749" s="46"/>
      <c r="ERZ749" s="46"/>
      <c r="ESA749" s="46"/>
      <c r="ESB749" s="46"/>
      <c r="ESC749" s="46"/>
      <c r="ESD749" s="46"/>
      <c r="ESE749" s="46"/>
      <c r="ESF749" s="46"/>
      <c r="ESG749" s="46"/>
      <c r="ESH749" s="46"/>
      <c r="ESI749" s="46"/>
      <c r="ESJ749" s="46"/>
      <c r="ESK749" s="46"/>
      <c r="ESL749" s="46"/>
      <c r="ESM749" s="46"/>
      <c r="ESN749" s="46"/>
      <c r="ESO749" s="46"/>
      <c r="ESP749" s="46"/>
      <c r="ESQ749" s="46"/>
      <c r="ESR749" s="46"/>
      <c r="ESS749" s="46"/>
      <c r="EST749" s="46"/>
      <c r="ESU749" s="46"/>
      <c r="ESV749" s="46"/>
      <c r="ESW749" s="46"/>
      <c r="ESX749" s="46"/>
      <c r="ESY749" s="46"/>
      <c r="ESZ749" s="46"/>
      <c r="ETA749" s="46"/>
      <c r="ETB749" s="46"/>
      <c r="ETC749" s="46"/>
      <c r="ETD749" s="46"/>
      <c r="ETE749" s="46"/>
      <c r="ETF749" s="46"/>
      <c r="ETG749" s="46"/>
      <c r="ETH749" s="46"/>
      <c r="ETI749" s="46"/>
      <c r="ETJ749" s="46"/>
      <c r="ETK749" s="46"/>
      <c r="ETL749" s="46"/>
      <c r="ETM749" s="46"/>
      <c r="ETN749" s="46"/>
      <c r="ETO749" s="46"/>
      <c r="ETP749" s="46"/>
      <c r="ETQ749" s="46"/>
      <c r="ETR749" s="46"/>
      <c r="ETS749" s="46"/>
      <c r="ETT749" s="46"/>
      <c r="ETU749" s="46"/>
      <c r="ETV749" s="46"/>
      <c r="ETW749" s="46"/>
      <c r="ETX749" s="46"/>
      <c r="ETY749" s="46"/>
      <c r="ETZ749" s="46"/>
      <c r="EUA749" s="46"/>
      <c r="EUB749" s="46"/>
      <c r="EUC749" s="46"/>
      <c r="EUD749" s="46"/>
      <c r="EUE749" s="46"/>
      <c r="EUF749" s="46"/>
      <c r="EUG749" s="46"/>
      <c r="EUH749" s="46"/>
      <c r="EUI749" s="46"/>
      <c r="EUJ749" s="46"/>
      <c r="EUK749" s="46"/>
      <c r="EUL749" s="46"/>
      <c r="EUM749" s="46"/>
      <c r="EUN749" s="46"/>
      <c r="EUO749" s="46"/>
      <c r="EUP749" s="46"/>
      <c r="EUQ749" s="46"/>
      <c r="EUR749" s="46"/>
      <c r="EUS749" s="46"/>
      <c r="EUT749" s="46"/>
      <c r="EUU749" s="46"/>
      <c r="EUV749" s="46"/>
      <c r="EUW749" s="46"/>
      <c r="EUX749" s="46"/>
      <c r="EUY749" s="46"/>
      <c r="EUZ749" s="46"/>
      <c r="EVA749" s="46"/>
      <c r="EVB749" s="46"/>
      <c r="EVC749" s="46"/>
      <c r="EVD749" s="46"/>
      <c r="EVE749" s="46"/>
      <c r="EVF749" s="46"/>
      <c r="EVG749" s="46"/>
      <c r="EVH749" s="46"/>
      <c r="EVI749" s="46"/>
      <c r="EVJ749" s="46"/>
      <c r="EVK749" s="46"/>
      <c r="EVL749" s="46"/>
      <c r="EVM749" s="46"/>
      <c r="EVN749" s="46"/>
      <c r="EVO749" s="46"/>
      <c r="EVP749" s="46"/>
      <c r="EVQ749" s="46"/>
      <c r="EVR749" s="46"/>
      <c r="EVS749" s="46"/>
      <c r="EVT749" s="46"/>
      <c r="EVU749" s="46"/>
      <c r="EVV749" s="46"/>
      <c r="EVW749" s="46"/>
      <c r="EVX749" s="46"/>
      <c r="EVY749" s="46"/>
      <c r="EVZ749" s="46"/>
      <c r="EWA749" s="46"/>
      <c r="EWB749" s="46"/>
      <c r="EWC749" s="46"/>
      <c r="EWD749" s="46"/>
      <c r="EWE749" s="46"/>
      <c r="EWF749" s="46"/>
      <c r="EWG749" s="46"/>
      <c r="EWH749" s="46"/>
      <c r="EWI749" s="46"/>
      <c r="EWJ749" s="46"/>
      <c r="EWK749" s="46"/>
      <c r="EWL749" s="46"/>
      <c r="EWM749" s="46"/>
      <c r="EWN749" s="46"/>
      <c r="EWO749" s="46"/>
      <c r="EWP749" s="46"/>
      <c r="EWQ749" s="46"/>
      <c r="EWR749" s="46"/>
      <c r="EWS749" s="46"/>
      <c r="EWT749" s="46"/>
      <c r="EWU749" s="46"/>
      <c r="EWV749" s="46"/>
      <c r="EWW749" s="46"/>
      <c r="EWX749" s="46"/>
      <c r="EWY749" s="46"/>
      <c r="EWZ749" s="46"/>
      <c r="EXA749" s="46"/>
      <c r="EXB749" s="46"/>
      <c r="EXC749" s="46"/>
      <c r="EXD749" s="46"/>
      <c r="EXE749" s="46"/>
      <c r="EXF749" s="46"/>
      <c r="EXG749" s="46"/>
      <c r="EXH749" s="46"/>
      <c r="EXI749" s="46"/>
      <c r="EXJ749" s="46"/>
      <c r="EXK749" s="46"/>
      <c r="EXL749" s="46"/>
      <c r="EXM749" s="46"/>
      <c r="EXN749" s="46"/>
      <c r="EXO749" s="46"/>
      <c r="EXP749" s="46"/>
      <c r="EXQ749" s="46"/>
      <c r="EXR749" s="46"/>
      <c r="EXS749" s="46"/>
      <c r="EXT749" s="46"/>
      <c r="EXU749" s="46"/>
      <c r="EXV749" s="46"/>
      <c r="EXW749" s="46"/>
      <c r="EXX749" s="46"/>
      <c r="EXY749" s="46"/>
      <c r="EXZ749" s="46"/>
      <c r="EYA749" s="46"/>
      <c r="EYB749" s="46"/>
      <c r="EYC749" s="46"/>
      <c r="EYD749" s="46"/>
      <c r="EYE749" s="46"/>
      <c r="EYF749" s="46"/>
      <c r="EYG749" s="46"/>
      <c r="EYH749" s="46"/>
      <c r="EYI749" s="46"/>
      <c r="EYJ749" s="46"/>
      <c r="EYK749" s="46"/>
      <c r="EYL749" s="46"/>
      <c r="EYM749" s="46"/>
      <c r="EYN749" s="46"/>
      <c r="EYO749" s="46"/>
      <c r="EYP749" s="46"/>
      <c r="EYQ749" s="46"/>
      <c r="EYR749" s="46"/>
      <c r="EYS749" s="46"/>
      <c r="EYT749" s="46"/>
      <c r="EYU749" s="46"/>
      <c r="EYV749" s="46"/>
      <c r="EYW749" s="46"/>
      <c r="EYX749" s="46"/>
      <c r="EYY749" s="46"/>
      <c r="EYZ749" s="46"/>
      <c r="EZA749" s="46"/>
      <c r="EZB749" s="46"/>
      <c r="EZC749" s="46"/>
      <c r="EZD749" s="46"/>
      <c r="EZE749" s="46"/>
      <c r="EZF749" s="46"/>
      <c r="EZG749" s="46"/>
      <c r="EZH749" s="46"/>
      <c r="EZI749" s="46"/>
      <c r="EZJ749" s="46"/>
      <c r="EZK749" s="46"/>
      <c r="EZL749" s="46"/>
      <c r="EZM749" s="46"/>
      <c r="EZN749" s="46"/>
      <c r="EZO749" s="46"/>
      <c r="EZP749" s="46"/>
      <c r="EZQ749" s="46"/>
      <c r="EZR749" s="46"/>
      <c r="EZS749" s="46"/>
      <c r="EZT749" s="46"/>
      <c r="EZU749" s="46"/>
      <c r="EZV749" s="46"/>
      <c r="EZW749" s="46"/>
      <c r="EZX749" s="46"/>
      <c r="EZY749" s="46"/>
      <c r="EZZ749" s="46"/>
      <c r="FAA749" s="46"/>
      <c r="FAB749" s="46"/>
      <c r="FAC749" s="46"/>
      <c r="FAD749" s="46"/>
      <c r="FAE749" s="46"/>
      <c r="FAF749" s="46"/>
      <c r="FAG749" s="46"/>
      <c r="FAH749" s="46"/>
      <c r="FAI749" s="46"/>
      <c r="FAJ749" s="46"/>
      <c r="FAK749" s="46"/>
      <c r="FAL749" s="46"/>
      <c r="FAM749" s="46"/>
      <c r="FAN749" s="46"/>
      <c r="FAO749" s="46"/>
      <c r="FAP749" s="46"/>
      <c r="FAQ749" s="46"/>
      <c r="FAR749" s="46"/>
      <c r="FAS749" s="46"/>
      <c r="FAT749" s="46"/>
      <c r="FAU749" s="46"/>
      <c r="FAV749" s="46"/>
      <c r="FAW749" s="46"/>
      <c r="FAX749" s="46"/>
      <c r="FAY749" s="46"/>
      <c r="FAZ749" s="46"/>
      <c r="FBA749" s="46"/>
      <c r="FBB749" s="46"/>
      <c r="FBC749" s="46"/>
      <c r="FBD749" s="46"/>
      <c r="FBE749" s="46"/>
      <c r="FBF749" s="46"/>
      <c r="FBG749" s="46"/>
      <c r="FBH749" s="46"/>
      <c r="FBI749" s="46"/>
      <c r="FBJ749" s="46"/>
      <c r="FBK749" s="46"/>
      <c r="FBL749" s="46"/>
      <c r="FBM749" s="46"/>
      <c r="FBN749" s="46"/>
      <c r="FBO749" s="46"/>
      <c r="FBP749" s="46"/>
      <c r="FBQ749" s="46"/>
      <c r="FBR749" s="46"/>
      <c r="FBS749" s="46"/>
      <c r="FBT749" s="46"/>
      <c r="FBU749" s="46"/>
      <c r="FBV749" s="46"/>
      <c r="FBW749" s="46"/>
      <c r="FBX749" s="46"/>
      <c r="FBY749" s="46"/>
      <c r="FBZ749" s="46"/>
      <c r="FCA749" s="46"/>
      <c r="FCB749" s="46"/>
      <c r="FCC749" s="46"/>
      <c r="FCD749" s="46"/>
      <c r="FCE749" s="46"/>
      <c r="FCF749" s="46"/>
      <c r="FCG749" s="46"/>
      <c r="FCH749" s="46"/>
      <c r="FCI749" s="46"/>
      <c r="FCJ749" s="46"/>
      <c r="FCK749" s="46"/>
      <c r="FCL749" s="46"/>
      <c r="FCM749" s="46"/>
      <c r="FCN749" s="46"/>
      <c r="FCO749" s="46"/>
      <c r="FCP749" s="46"/>
      <c r="FCQ749" s="46"/>
      <c r="FCR749" s="46"/>
      <c r="FCS749" s="46"/>
      <c r="FCT749" s="46"/>
      <c r="FCU749" s="46"/>
      <c r="FCV749" s="46"/>
      <c r="FCW749" s="46"/>
      <c r="FCX749" s="46"/>
      <c r="FCY749" s="46"/>
      <c r="FCZ749" s="46"/>
      <c r="FDA749" s="46"/>
      <c r="FDB749" s="46"/>
      <c r="FDC749" s="46"/>
      <c r="FDD749" s="46"/>
      <c r="FDE749" s="46"/>
      <c r="FDF749" s="46"/>
      <c r="FDG749" s="46"/>
      <c r="FDH749" s="46"/>
      <c r="FDI749" s="46"/>
      <c r="FDJ749" s="46"/>
      <c r="FDK749" s="46"/>
      <c r="FDL749" s="46"/>
      <c r="FDM749" s="46"/>
      <c r="FDN749" s="46"/>
      <c r="FDO749" s="46"/>
      <c r="FDP749" s="46"/>
      <c r="FDQ749" s="46"/>
      <c r="FDR749" s="46"/>
      <c r="FDS749" s="46"/>
      <c r="FDT749" s="46"/>
      <c r="FDU749" s="46"/>
      <c r="FDV749" s="46"/>
      <c r="FDW749" s="46"/>
      <c r="FDX749" s="46"/>
      <c r="FDY749" s="46"/>
      <c r="FDZ749" s="46"/>
      <c r="FEA749" s="46"/>
      <c r="FEB749" s="46"/>
      <c r="FEC749" s="46"/>
      <c r="FED749" s="46"/>
      <c r="FEE749" s="46"/>
      <c r="FEF749" s="46"/>
      <c r="FEG749" s="46"/>
      <c r="FEH749" s="46"/>
      <c r="FEI749" s="46"/>
      <c r="FEJ749" s="46"/>
      <c r="FEK749" s="46"/>
      <c r="FEL749" s="46"/>
      <c r="FEM749" s="46"/>
      <c r="FEN749" s="46"/>
      <c r="FEO749" s="46"/>
      <c r="FEP749" s="46"/>
      <c r="FEQ749" s="46"/>
      <c r="FER749" s="46"/>
      <c r="FES749" s="46"/>
      <c r="FET749" s="46"/>
      <c r="FEU749" s="46"/>
      <c r="FEV749" s="46"/>
      <c r="FEW749" s="46"/>
      <c r="FEX749" s="46"/>
      <c r="FEY749" s="46"/>
      <c r="FEZ749" s="46"/>
      <c r="FFA749" s="46"/>
      <c r="FFB749" s="46"/>
      <c r="FFC749" s="46"/>
      <c r="FFD749" s="46"/>
      <c r="FFE749" s="46"/>
      <c r="FFF749" s="46"/>
      <c r="FFG749" s="46"/>
      <c r="FFH749" s="46"/>
      <c r="FFI749" s="46"/>
      <c r="FFJ749" s="46"/>
      <c r="FFK749" s="46"/>
      <c r="FFL749" s="46"/>
      <c r="FFM749" s="46"/>
      <c r="FFN749" s="46"/>
      <c r="FFO749" s="46"/>
      <c r="FFP749" s="46"/>
      <c r="FFQ749" s="46"/>
      <c r="FFR749" s="46"/>
      <c r="FFS749" s="46"/>
      <c r="FFT749" s="46"/>
      <c r="FFU749" s="46"/>
      <c r="FFV749" s="46"/>
      <c r="FFW749" s="46"/>
      <c r="FFX749" s="46"/>
      <c r="FFY749" s="46"/>
      <c r="FFZ749" s="46"/>
      <c r="FGA749" s="46"/>
      <c r="FGB749" s="46"/>
      <c r="FGC749" s="46"/>
      <c r="FGD749" s="46"/>
      <c r="FGE749" s="46"/>
      <c r="FGF749" s="46"/>
      <c r="FGG749" s="46"/>
      <c r="FGH749" s="46"/>
      <c r="FGI749" s="46"/>
      <c r="FGJ749" s="46"/>
      <c r="FGK749" s="46"/>
      <c r="FGL749" s="46"/>
      <c r="FGM749" s="46"/>
      <c r="FGN749" s="46"/>
      <c r="FGO749" s="46"/>
      <c r="FGP749" s="46"/>
      <c r="FGQ749" s="46"/>
      <c r="FGR749" s="46"/>
      <c r="FGS749" s="46"/>
      <c r="FGT749" s="46"/>
      <c r="FGU749" s="46"/>
      <c r="FGV749" s="46"/>
      <c r="FGW749" s="46"/>
      <c r="FGX749" s="46"/>
      <c r="FGY749" s="46"/>
      <c r="FGZ749" s="46"/>
      <c r="FHA749" s="46"/>
      <c r="FHB749" s="46"/>
      <c r="FHC749" s="46"/>
      <c r="FHD749" s="46"/>
      <c r="FHE749" s="46"/>
      <c r="FHF749" s="46"/>
      <c r="FHG749" s="46"/>
      <c r="FHH749" s="46"/>
      <c r="FHI749" s="46"/>
      <c r="FHJ749" s="46"/>
      <c r="FHK749" s="46"/>
      <c r="FHL749" s="46"/>
      <c r="FHM749" s="46"/>
      <c r="FHN749" s="46"/>
      <c r="FHO749" s="46"/>
      <c r="FHP749" s="46"/>
      <c r="FHQ749" s="46"/>
      <c r="FHR749" s="46"/>
      <c r="FHS749" s="46"/>
      <c r="FHT749" s="46"/>
      <c r="FHU749" s="46"/>
      <c r="FHV749" s="46"/>
      <c r="FHW749" s="46"/>
      <c r="FHX749" s="46"/>
      <c r="FHY749" s="46"/>
      <c r="FHZ749" s="46"/>
      <c r="FIA749" s="46"/>
      <c r="FIB749" s="46"/>
      <c r="FIC749" s="46"/>
      <c r="FID749" s="46"/>
      <c r="FIE749" s="46"/>
      <c r="FIF749" s="46"/>
      <c r="FIG749" s="46"/>
      <c r="FIH749" s="46"/>
      <c r="FII749" s="46"/>
      <c r="FIJ749" s="46"/>
      <c r="FIK749" s="46"/>
      <c r="FIL749" s="46"/>
      <c r="FIM749" s="46"/>
      <c r="FIN749" s="46"/>
      <c r="FIO749" s="46"/>
      <c r="FIP749" s="46"/>
      <c r="FIQ749" s="46"/>
      <c r="FIR749" s="46"/>
      <c r="FIS749" s="46"/>
      <c r="FIT749" s="46"/>
      <c r="FIU749" s="46"/>
      <c r="FIV749" s="46"/>
      <c r="FIW749" s="46"/>
      <c r="FIX749" s="46"/>
      <c r="FIY749" s="46"/>
      <c r="FIZ749" s="46"/>
      <c r="FJA749" s="46"/>
      <c r="FJB749" s="46"/>
      <c r="FJC749" s="46"/>
      <c r="FJD749" s="46"/>
      <c r="FJE749" s="46"/>
      <c r="FJF749" s="46"/>
      <c r="FJG749" s="46"/>
      <c r="FJH749" s="46"/>
      <c r="FJI749" s="46"/>
      <c r="FJJ749" s="46"/>
      <c r="FJK749" s="46"/>
      <c r="FJL749" s="46"/>
      <c r="FJM749" s="46"/>
      <c r="FJN749" s="46"/>
      <c r="FJO749" s="46"/>
      <c r="FJP749" s="46"/>
      <c r="FJQ749" s="46"/>
      <c r="FJR749" s="46"/>
      <c r="FJS749" s="46"/>
      <c r="FJT749" s="46"/>
      <c r="FJU749" s="46"/>
      <c r="FJV749" s="46"/>
      <c r="FJW749" s="46"/>
      <c r="FJX749" s="46"/>
      <c r="FJY749" s="46"/>
      <c r="FJZ749" s="46"/>
      <c r="FKA749" s="46"/>
      <c r="FKB749" s="46"/>
      <c r="FKC749" s="46"/>
      <c r="FKD749" s="46"/>
      <c r="FKE749" s="46"/>
      <c r="FKF749" s="46"/>
      <c r="FKG749" s="46"/>
      <c r="FKH749" s="46"/>
      <c r="FKI749" s="46"/>
      <c r="FKJ749" s="46"/>
      <c r="FKK749" s="46"/>
      <c r="FKL749" s="46"/>
      <c r="FKM749" s="46"/>
      <c r="FKN749" s="46"/>
      <c r="FKO749" s="46"/>
      <c r="FKP749" s="46"/>
      <c r="FKQ749" s="46"/>
      <c r="FKR749" s="46"/>
      <c r="FKS749" s="46"/>
      <c r="FKT749" s="46"/>
      <c r="FKU749" s="46"/>
      <c r="FKV749" s="46"/>
      <c r="FKW749" s="46"/>
      <c r="FKX749" s="46"/>
      <c r="FKY749" s="46"/>
      <c r="FKZ749" s="46"/>
      <c r="FLA749" s="46"/>
      <c r="FLB749" s="46"/>
      <c r="FLC749" s="46"/>
      <c r="FLD749" s="46"/>
      <c r="FLE749" s="46"/>
      <c r="FLF749" s="46"/>
      <c r="FLG749" s="46"/>
      <c r="FLH749" s="46"/>
      <c r="FLI749" s="46"/>
      <c r="FLJ749" s="46"/>
      <c r="FLK749" s="46"/>
      <c r="FLL749" s="46"/>
      <c r="FLM749" s="46"/>
      <c r="FLN749" s="46"/>
      <c r="FLO749" s="46"/>
      <c r="FLP749" s="46"/>
      <c r="FLQ749" s="46"/>
      <c r="FLR749" s="46"/>
      <c r="FLS749" s="46"/>
      <c r="FLT749" s="46"/>
      <c r="FLU749" s="46"/>
      <c r="FLV749" s="46"/>
      <c r="FLW749" s="46"/>
      <c r="FLX749" s="46"/>
      <c r="FLY749" s="46"/>
      <c r="FLZ749" s="46"/>
      <c r="FMA749" s="46"/>
      <c r="FMB749" s="46"/>
      <c r="FMC749" s="46"/>
      <c r="FMD749" s="46"/>
      <c r="FME749" s="46"/>
      <c r="FMF749" s="46"/>
      <c r="FMG749" s="46"/>
      <c r="FMH749" s="46"/>
      <c r="FMI749" s="46"/>
      <c r="FMJ749" s="46"/>
      <c r="FMK749" s="46"/>
      <c r="FML749" s="46"/>
      <c r="FMM749" s="46"/>
      <c r="FMN749" s="46"/>
      <c r="FMO749" s="46"/>
      <c r="FMP749" s="46"/>
      <c r="FMQ749" s="46"/>
      <c r="FMR749" s="46"/>
      <c r="FMS749" s="46"/>
      <c r="FMT749" s="46"/>
      <c r="FMU749" s="46"/>
      <c r="FMV749" s="46"/>
      <c r="FMW749" s="46"/>
      <c r="FMX749" s="46"/>
      <c r="FMY749" s="46"/>
      <c r="FMZ749" s="46"/>
      <c r="FNA749" s="46"/>
      <c r="FNB749" s="46"/>
      <c r="FNC749" s="46"/>
      <c r="FND749" s="46"/>
      <c r="FNE749" s="46"/>
      <c r="FNF749" s="46"/>
      <c r="FNG749" s="46"/>
      <c r="FNH749" s="46"/>
      <c r="FNI749" s="46"/>
      <c r="FNJ749" s="46"/>
      <c r="FNK749" s="46"/>
      <c r="FNL749" s="46"/>
      <c r="FNM749" s="46"/>
      <c r="FNN749" s="46"/>
      <c r="FNO749" s="46"/>
      <c r="FNP749" s="46"/>
      <c r="FNQ749" s="46"/>
      <c r="FNR749" s="46"/>
      <c r="FNS749" s="46"/>
      <c r="FNT749" s="46"/>
      <c r="FNU749" s="46"/>
      <c r="FNV749" s="46"/>
      <c r="FNW749" s="46"/>
      <c r="FNX749" s="46"/>
      <c r="FNY749" s="46"/>
      <c r="FNZ749" s="46"/>
      <c r="FOA749" s="46"/>
      <c r="FOB749" s="46"/>
      <c r="FOC749" s="46"/>
      <c r="FOD749" s="46"/>
      <c r="FOE749" s="46"/>
      <c r="FOF749" s="46"/>
      <c r="FOG749" s="46"/>
      <c r="FOH749" s="46"/>
      <c r="FOI749" s="46"/>
      <c r="FOJ749" s="46"/>
      <c r="FOK749" s="46"/>
      <c r="FOL749" s="46"/>
      <c r="FOM749" s="46"/>
      <c r="FON749" s="46"/>
      <c r="FOO749" s="46"/>
      <c r="FOP749" s="46"/>
      <c r="FOQ749" s="46"/>
      <c r="FOR749" s="46"/>
      <c r="FOS749" s="46"/>
      <c r="FOT749" s="46"/>
      <c r="FOU749" s="46"/>
      <c r="FOV749" s="46"/>
      <c r="FOW749" s="46"/>
      <c r="FOX749" s="46"/>
      <c r="FOY749" s="46"/>
      <c r="FOZ749" s="46"/>
      <c r="FPA749" s="46"/>
      <c r="FPB749" s="46"/>
      <c r="FPC749" s="46"/>
      <c r="FPD749" s="46"/>
      <c r="FPE749" s="46"/>
      <c r="FPF749" s="46"/>
      <c r="FPG749" s="46"/>
      <c r="FPH749" s="46"/>
      <c r="FPI749" s="46"/>
      <c r="FPJ749" s="46"/>
      <c r="FPK749" s="46"/>
      <c r="FPL749" s="46"/>
      <c r="FPM749" s="46"/>
      <c r="FPN749" s="46"/>
      <c r="FPO749" s="46"/>
      <c r="FPP749" s="46"/>
      <c r="FPQ749" s="46"/>
      <c r="FPR749" s="46"/>
      <c r="FPS749" s="46"/>
      <c r="FPT749" s="46"/>
      <c r="FPU749" s="46"/>
      <c r="FPV749" s="46"/>
      <c r="FPW749" s="46"/>
      <c r="FPX749" s="46"/>
      <c r="FPY749" s="46"/>
      <c r="FPZ749" s="46"/>
      <c r="FQA749" s="46"/>
      <c r="FQB749" s="46"/>
      <c r="FQC749" s="46"/>
      <c r="FQD749" s="46"/>
      <c r="FQE749" s="46"/>
      <c r="FQF749" s="46"/>
      <c r="FQG749" s="46"/>
      <c r="FQH749" s="46"/>
      <c r="FQI749" s="46"/>
      <c r="FQJ749" s="46"/>
      <c r="FQK749" s="46"/>
      <c r="FQL749" s="46"/>
      <c r="FQM749" s="46"/>
      <c r="FQN749" s="46"/>
      <c r="FQO749" s="46"/>
      <c r="FQP749" s="46"/>
      <c r="FQQ749" s="46"/>
      <c r="FQR749" s="46"/>
      <c r="FQS749" s="46"/>
      <c r="FQT749" s="46"/>
      <c r="FQU749" s="46"/>
      <c r="FQV749" s="46"/>
      <c r="FQW749" s="46"/>
      <c r="FQX749" s="46"/>
      <c r="FQY749" s="46"/>
      <c r="FQZ749" s="46"/>
      <c r="FRA749" s="46"/>
      <c r="FRB749" s="46"/>
      <c r="FRC749" s="46"/>
      <c r="FRD749" s="46"/>
      <c r="FRE749" s="46"/>
      <c r="FRF749" s="46"/>
      <c r="FRG749" s="46"/>
      <c r="FRH749" s="46"/>
      <c r="FRI749" s="46"/>
      <c r="FRJ749" s="46"/>
      <c r="FRK749" s="46"/>
      <c r="FRL749" s="46"/>
      <c r="FRM749" s="46"/>
      <c r="FRN749" s="46"/>
      <c r="FRO749" s="46"/>
      <c r="FRP749" s="46"/>
      <c r="FRQ749" s="46"/>
      <c r="FRR749" s="46"/>
      <c r="FRS749" s="46"/>
      <c r="FRT749" s="46"/>
      <c r="FRU749" s="46"/>
      <c r="FRV749" s="46"/>
      <c r="FRW749" s="46"/>
      <c r="FRX749" s="46"/>
      <c r="FRY749" s="46"/>
      <c r="FRZ749" s="46"/>
      <c r="FSA749" s="46"/>
      <c r="FSB749" s="46"/>
      <c r="FSC749" s="46"/>
      <c r="FSD749" s="46"/>
      <c r="FSE749" s="46"/>
      <c r="FSF749" s="46"/>
      <c r="FSG749" s="46"/>
      <c r="FSH749" s="46"/>
      <c r="FSI749" s="46"/>
      <c r="FSJ749" s="46"/>
      <c r="FSK749" s="46"/>
      <c r="FSL749" s="46"/>
      <c r="FSM749" s="46"/>
      <c r="FSN749" s="46"/>
      <c r="FSO749" s="46"/>
      <c r="FSP749" s="46"/>
      <c r="FSQ749" s="46"/>
      <c r="FSR749" s="46"/>
      <c r="FSS749" s="46"/>
      <c r="FST749" s="46"/>
      <c r="FSU749" s="46"/>
      <c r="FSV749" s="46"/>
      <c r="FSW749" s="46"/>
      <c r="FSX749" s="46"/>
      <c r="FSY749" s="46"/>
      <c r="FSZ749" s="46"/>
      <c r="FTA749" s="46"/>
      <c r="FTB749" s="46"/>
      <c r="FTC749" s="46"/>
      <c r="FTD749" s="46"/>
      <c r="FTE749" s="46"/>
      <c r="FTF749" s="46"/>
      <c r="FTG749" s="46"/>
      <c r="FTH749" s="46"/>
      <c r="FTI749" s="46"/>
      <c r="FTJ749" s="46"/>
      <c r="FTK749" s="46"/>
      <c r="FTL749" s="46"/>
      <c r="FTM749" s="46"/>
      <c r="FTN749" s="46"/>
      <c r="FTO749" s="46"/>
      <c r="FTP749" s="46"/>
      <c r="FTQ749" s="46"/>
      <c r="FTR749" s="46"/>
      <c r="FTS749" s="46"/>
      <c r="FTT749" s="46"/>
      <c r="FTU749" s="46"/>
      <c r="FTV749" s="46"/>
      <c r="FTW749" s="46"/>
      <c r="FTX749" s="46"/>
      <c r="FTY749" s="46"/>
      <c r="FTZ749" s="46"/>
      <c r="FUA749" s="46"/>
      <c r="FUB749" s="46"/>
      <c r="FUC749" s="46"/>
      <c r="FUD749" s="46"/>
      <c r="FUE749" s="46"/>
      <c r="FUF749" s="46"/>
      <c r="FUG749" s="46"/>
      <c r="FUH749" s="46"/>
      <c r="FUI749" s="46"/>
      <c r="FUJ749" s="46"/>
      <c r="FUK749" s="46"/>
      <c r="FUL749" s="46"/>
      <c r="FUM749" s="46"/>
      <c r="FUN749" s="46"/>
      <c r="FUO749" s="46"/>
      <c r="FUP749" s="46"/>
      <c r="FUQ749" s="46"/>
      <c r="FUR749" s="46"/>
      <c r="FUS749" s="46"/>
      <c r="FUT749" s="46"/>
      <c r="FUU749" s="46"/>
      <c r="FUV749" s="46"/>
      <c r="FUW749" s="46"/>
      <c r="FUX749" s="46"/>
      <c r="FUY749" s="46"/>
      <c r="FUZ749" s="46"/>
      <c r="FVA749" s="46"/>
      <c r="FVB749" s="46"/>
      <c r="FVC749" s="46"/>
      <c r="FVD749" s="46"/>
      <c r="FVE749" s="46"/>
      <c r="FVF749" s="46"/>
      <c r="FVG749" s="46"/>
      <c r="FVH749" s="46"/>
      <c r="FVI749" s="46"/>
      <c r="FVJ749" s="46"/>
      <c r="FVK749" s="46"/>
      <c r="FVL749" s="46"/>
      <c r="FVM749" s="46"/>
      <c r="FVN749" s="46"/>
      <c r="FVO749" s="46"/>
      <c r="FVP749" s="46"/>
      <c r="FVQ749" s="46"/>
      <c r="FVR749" s="46"/>
      <c r="FVS749" s="46"/>
      <c r="FVT749" s="46"/>
      <c r="FVU749" s="46"/>
      <c r="FVV749" s="46"/>
      <c r="FVW749" s="46"/>
      <c r="FVX749" s="46"/>
      <c r="FVY749" s="46"/>
      <c r="FVZ749" s="46"/>
      <c r="FWA749" s="46"/>
      <c r="FWB749" s="46"/>
      <c r="FWC749" s="46"/>
      <c r="FWD749" s="46"/>
      <c r="FWE749" s="46"/>
      <c r="FWF749" s="46"/>
      <c r="FWG749" s="46"/>
      <c r="FWH749" s="46"/>
      <c r="FWI749" s="46"/>
      <c r="FWJ749" s="46"/>
      <c r="FWK749" s="46"/>
      <c r="FWL749" s="46"/>
      <c r="FWM749" s="46"/>
      <c r="FWN749" s="46"/>
      <c r="FWO749" s="46"/>
      <c r="FWP749" s="46"/>
      <c r="FWQ749" s="46"/>
      <c r="FWR749" s="46"/>
      <c r="FWS749" s="46"/>
      <c r="FWT749" s="46"/>
      <c r="FWU749" s="46"/>
      <c r="FWV749" s="46"/>
      <c r="FWW749" s="46"/>
      <c r="FWX749" s="46"/>
      <c r="FWY749" s="46"/>
      <c r="FWZ749" s="46"/>
      <c r="FXA749" s="46"/>
      <c r="FXB749" s="46"/>
      <c r="FXC749" s="46"/>
      <c r="FXD749" s="46"/>
      <c r="FXE749" s="46"/>
      <c r="FXF749" s="46"/>
      <c r="FXG749" s="46"/>
      <c r="FXH749" s="46"/>
      <c r="FXI749" s="46"/>
      <c r="FXJ749" s="46"/>
      <c r="FXK749" s="46"/>
      <c r="FXL749" s="46"/>
      <c r="FXM749" s="46"/>
      <c r="FXN749" s="46"/>
      <c r="FXO749" s="46"/>
      <c r="FXP749" s="46"/>
      <c r="FXQ749" s="46"/>
      <c r="FXR749" s="46"/>
      <c r="FXS749" s="46"/>
      <c r="FXT749" s="46"/>
      <c r="FXU749" s="46"/>
      <c r="FXV749" s="46"/>
      <c r="FXW749" s="46"/>
      <c r="FXX749" s="46"/>
      <c r="FXY749" s="46"/>
      <c r="FXZ749" s="46"/>
      <c r="FYA749" s="46"/>
      <c r="FYB749" s="46"/>
      <c r="FYC749" s="46"/>
      <c r="FYD749" s="46"/>
      <c r="FYE749" s="46"/>
      <c r="FYF749" s="46"/>
      <c r="FYG749" s="46"/>
      <c r="FYH749" s="46"/>
      <c r="FYI749" s="46"/>
      <c r="FYJ749" s="46"/>
      <c r="FYK749" s="46"/>
      <c r="FYL749" s="46"/>
      <c r="FYM749" s="46"/>
      <c r="FYN749" s="46"/>
      <c r="FYO749" s="46"/>
      <c r="FYP749" s="46"/>
      <c r="FYQ749" s="46"/>
      <c r="FYR749" s="46"/>
      <c r="FYS749" s="46"/>
      <c r="FYT749" s="46"/>
      <c r="FYU749" s="46"/>
      <c r="FYV749" s="46"/>
      <c r="FYW749" s="46"/>
      <c r="FYX749" s="46"/>
      <c r="FYY749" s="46"/>
      <c r="FYZ749" s="46"/>
      <c r="FZA749" s="46"/>
      <c r="FZB749" s="46"/>
      <c r="FZC749" s="46"/>
      <c r="FZD749" s="46"/>
      <c r="FZE749" s="46"/>
      <c r="FZF749" s="46"/>
      <c r="FZG749" s="46"/>
      <c r="FZH749" s="46"/>
      <c r="FZI749" s="46"/>
      <c r="FZJ749" s="46"/>
      <c r="FZK749" s="46"/>
      <c r="FZL749" s="46"/>
      <c r="FZM749" s="46"/>
      <c r="FZN749" s="46"/>
      <c r="FZO749" s="46"/>
      <c r="FZP749" s="46"/>
      <c r="FZQ749" s="46"/>
      <c r="FZR749" s="46"/>
      <c r="FZS749" s="46"/>
      <c r="FZT749" s="46"/>
      <c r="FZU749" s="46"/>
      <c r="FZV749" s="46"/>
      <c r="FZW749" s="46"/>
      <c r="FZX749" s="46"/>
      <c r="FZY749" s="46"/>
      <c r="FZZ749" s="46"/>
      <c r="GAA749" s="46"/>
      <c r="GAB749" s="46"/>
      <c r="GAC749" s="46"/>
      <c r="GAD749" s="46"/>
      <c r="GAE749" s="46"/>
      <c r="GAF749" s="46"/>
      <c r="GAG749" s="46"/>
      <c r="GAH749" s="46"/>
      <c r="GAI749" s="46"/>
      <c r="GAJ749" s="46"/>
      <c r="GAK749" s="46"/>
      <c r="GAL749" s="46"/>
      <c r="GAM749" s="46"/>
      <c r="GAN749" s="46"/>
      <c r="GAO749" s="46"/>
      <c r="GAP749" s="46"/>
      <c r="GAQ749" s="46"/>
      <c r="GAR749" s="46"/>
      <c r="GAS749" s="46"/>
      <c r="GAT749" s="46"/>
      <c r="GAU749" s="46"/>
      <c r="GAV749" s="46"/>
      <c r="GAW749" s="46"/>
      <c r="GAX749" s="46"/>
      <c r="GAY749" s="46"/>
      <c r="GAZ749" s="46"/>
      <c r="GBA749" s="46"/>
      <c r="GBB749" s="46"/>
      <c r="GBC749" s="46"/>
      <c r="GBD749" s="46"/>
      <c r="GBE749" s="46"/>
      <c r="GBF749" s="46"/>
      <c r="GBG749" s="46"/>
      <c r="GBH749" s="46"/>
      <c r="GBI749" s="46"/>
      <c r="GBJ749" s="46"/>
      <c r="GBK749" s="46"/>
      <c r="GBL749" s="46"/>
      <c r="GBM749" s="46"/>
      <c r="GBN749" s="46"/>
      <c r="GBO749" s="46"/>
      <c r="GBP749" s="46"/>
      <c r="GBQ749" s="46"/>
      <c r="GBR749" s="46"/>
      <c r="GBS749" s="46"/>
      <c r="GBT749" s="46"/>
      <c r="GBU749" s="46"/>
      <c r="GBV749" s="46"/>
      <c r="GBW749" s="46"/>
      <c r="GBX749" s="46"/>
      <c r="GBY749" s="46"/>
      <c r="GBZ749" s="46"/>
      <c r="GCA749" s="46"/>
      <c r="GCB749" s="46"/>
      <c r="GCC749" s="46"/>
      <c r="GCD749" s="46"/>
      <c r="GCE749" s="46"/>
      <c r="GCF749" s="46"/>
      <c r="GCG749" s="46"/>
      <c r="GCH749" s="46"/>
      <c r="GCI749" s="46"/>
      <c r="GCJ749" s="46"/>
      <c r="GCK749" s="46"/>
      <c r="GCL749" s="46"/>
      <c r="GCM749" s="46"/>
      <c r="GCN749" s="46"/>
      <c r="GCO749" s="46"/>
      <c r="GCP749" s="46"/>
      <c r="GCQ749" s="46"/>
      <c r="GCR749" s="46"/>
      <c r="GCS749" s="46"/>
      <c r="GCT749" s="46"/>
      <c r="GCU749" s="46"/>
      <c r="GCV749" s="46"/>
      <c r="GCW749" s="46"/>
      <c r="GCX749" s="46"/>
      <c r="GCY749" s="46"/>
      <c r="GCZ749" s="46"/>
      <c r="GDA749" s="46"/>
      <c r="GDB749" s="46"/>
      <c r="GDC749" s="46"/>
      <c r="GDD749" s="46"/>
      <c r="GDE749" s="46"/>
      <c r="GDF749" s="46"/>
      <c r="GDG749" s="46"/>
      <c r="GDH749" s="46"/>
      <c r="GDI749" s="46"/>
      <c r="GDJ749" s="46"/>
      <c r="GDK749" s="46"/>
      <c r="GDL749" s="46"/>
      <c r="GDM749" s="46"/>
      <c r="GDN749" s="46"/>
      <c r="GDO749" s="46"/>
      <c r="GDP749" s="46"/>
      <c r="GDQ749" s="46"/>
      <c r="GDR749" s="46"/>
      <c r="GDS749" s="46"/>
      <c r="GDT749" s="46"/>
      <c r="GDU749" s="46"/>
      <c r="GDV749" s="46"/>
      <c r="GDW749" s="46"/>
      <c r="GDX749" s="46"/>
      <c r="GDY749" s="46"/>
      <c r="GDZ749" s="46"/>
      <c r="GEA749" s="46"/>
      <c r="GEB749" s="46"/>
      <c r="GEC749" s="46"/>
      <c r="GED749" s="46"/>
      <c r="GEE749" s="46"/>
      <c r="GEF749" s="46"/>
      <c r="GEG749" s="46"/>
      <c r="GEH749" s="46"/>
      <c r="GEI749" s="46"/>
      <c r="GEJ749" s="46"/>
      <c r="GEK749" s="46"/>
      <c r="GEL749" s="46"/>
      <c r="GEM749" s="46"/>
      <c r="GEN749" s="46"/>
      <c r="GEO749" s="46"/>
      <c r="GEP749" s="46"/>
      <c r="GEQ749" s="46"/>
      <c r="GER749" s="46"/>
      <c r="GES749" s="46"/>
      <c r="GET749" s="46"/>
      <c r="GEU749" s="46"/>
      <c r="GEV749" s="46"/>
      <c r="GEW749" s="46"/>
      <c r="GEX749" s="46"/>
      <c r="GEY749" s="46"/>
      <c r="GEZ749" s="46"/>
      <c r="GFA749" s="46"/>
      <c r="GFB749" s="46"/>
      <c r="GFC749" s="46"/>
      <c r="GFD749" s="46"/>
      <c r="GFE749" s="46"/>
      <c r="GFF749" s="46"/>
      <c r="GFG749" s="46"/>
      <c r="GFH749" s="46"/>
      <c r="GFI749" s="46"/>
      <c r="GFJ749" s="46"/>
      <c r="GFK749" s="46"/>
      <c r="GFL749" s="46"/>
      <c r="GFM749" s="46"/>
      <c r="GFN749" s="46"/>
      <c r="GFO749" s="46"/>
      <c r="GFP749" s="46"/>
      <c r="GFQ749" s="46"/>
      <c r="GFR749" s="46"/>
      <c r="GFS749" s="46"/>
      <c r="GFT749" s="46"/>
      <c r="GFU749" s="46"/>
      <c r="GFV749" s="46"/>
      <c r="GFW749" s="46"/>
      <c r="GFX749" s="46"/>
      <c r="GFY749" s="46"/>
      <c r="GFZ749" s="46"/>
      <c r="GGA749" s="46"/>
      <c r="GGB749" s="46"/>
      <c r="GGC749" s="46"/>
      <c r="GGD749" s="46"/>
      <c r="GGE749" s="46"/>
      <c r="GGF749" s="46"/>
      <c r="GGG749" s="46"/>
      <c r="GGH749" s="46"/>
      <c r="GGI749" s="46"/>
      <c r="GGJ749" s="46"/>
      <c r="GGK749" s="46"/>
      <c r="GGL749" s="46"/>
      <c r="GGM749" s="46"/>
      <c r="GGN749" s="46"/>
      <c r="GGO749" s="46"/>
      <c r="GGP749" s="46"/>
      <c r="GGQ749" s="46"/>
      <c r="GGR749" s="46"/>
      <c r="GGS749" s="46"/>
      <c r="GGT749" s="46"/>
      <c r="GGU749" s="46"/>
      <c r="GGV749" s="46"/>
      <c r="GGW749" s="46"/>
      <c r="GGX749" s="46"/>
      <c r="GGY749" s="46"/>
      <c r="GGZ749" s="46"/>
      <c r="GHA749" s="46"/>
      <c r="GHB749" s="46"/>
      <c r="GHC749" s="46"/>
      <c r="GHD749" s="46"/>
      <c r="GHE749" s="46"/>
      <c r="GHF749" s="46"/>
      <c r="GHG749" s="46"/>
      <c r="GHH749" s="46"/>
      <c r="GHI749" s="46"/>
      <c r="GHJ749" s="46"/>
      <c r="GHK749" s="46"/>
      <c r="GHL749" s="46"/>
      <c r="GHM749" s="46"/>
      <c r="GHN749" s="46"/>
      <c r="GHO749" s="46"/>
      <c r="GHP749" s="46"/>
      <c r="GHQ749" s="46"/>
      <c r="GHR749" s="46"/>
      <c r="GHS749" s="46"/>
      <c r="GHT749" s="46"/>
      <c r="GHU749" s="46"/>
      <c r="GHV749" s="46"/>
      <c r="GHW749" s="46"/>
      <c r="GHX749" s="46"/>
      <c r="GHY749" s="46"/>
      <c r="GHZ749" s="46"/>
      <c r="GIA749" s="46"/>
      <c r="GIB749" s="46"/>
      <c r="GIC749" s="46"/>
      <c r="GID749" s="46"/>
      <c r="GIE749" s="46"/>
      <c r="GIF749" s="46"/>
      <c r="GIG749" s="46"/>
      <c r="GIH749" s="46"/>
      <c r="GII749" s="46"/>
      <c r="GIJ749" s="46"/>
      <c r="GIK749" s="46"/>
      <c r="GIL749" s="46"/>
      <c r="GIM749" s="46"/>
      <c r="GIN749" s="46"/>
      <c r="GIO749" s="46"/>
      <c r="GIP749" s="46"/>
      <c r="GIQ749" s="46"/>
      <c r="GIR749" s="46"/>
      <c r="GIS749" s="46"/>
      <c r="GIT749" s="46"/>
      <c r="GIU749" s="46"/>
      <c r="GIV749" s="46"/>
      <c r="GIW749" s="46"/>
      <c r="GIX749" s="46"/>
      <c r="GIY749" s="46"/>
      <c r="GIZ749" s="46"/>
      <c r="GJA749" s="46"/>
      <c r="GJB749" s="46"/>
      <c r="GJC749" s="46"/>
      <c r="GJD749" s="46"/>
      <c r="GJE749" s="46"/>
      <c r="GJF749" s="46"/>
      <c r="GJG749" s="46"/>
      <c r="GJH749" s="46"/>
      <c r="GJI749" s="46"/>
      <c r="GJJ749" s="46"/>
      <c r="GJK749" s="46"/>
      <c r="GJL749" s="46"/>
      <c r="GJM749" s="46"/>
      <c r="GJN749" s="46"/>
      <c r="GJO749" s="46"/>
      <c r="GJP749" s="46"/>
      <c r="GJQ749" s="46"/>
      <c r="GJR749" s="46"/>
      <c r="GJS749" s="46"/>
      <c r="GJT749" s="46"/>
      <c r="GJU749" s="46"/>
      <c r="GJV749" s="46"/>
      <c r="GJW749" s="46"/>
      <c r="GJX749" s="46"/>
      <c r="GJY749" s="46"/>
      <c r="GJZ749" s="46"/>
      <c r="GKA749" s="46"/>
      <c r="GKB749" s="46"/>
      <c r="GKC749" s="46"/>
      <c r="GKD749" s="46"/>
      <c r="GKE749" s="46"/>
      <c r="GKF749" s="46"/>
      <c r="GKG749" s="46"/>
      <c r="GKH749" s="46"/>
      <c r="GKI749" s="46"/>
      <c r="GKJ749" s="46"/>
      <c r="GKK749" s="46"/>
      <c r="GKL749" s="46"/>
      <c r="GKM749" s="46"/>
      <c r="GKN749" s="46"/>
      <c r="GKO749" s="46"/>
      <c r="GKP749" s="46"/>
      <c r="GKQ749" s="46"/>
      <c r="GKR749" s="46"/>
      <c r="GKS749" s="46"/>
      <c r="GKT749" s="46"/>
      <c r="GKU749" s="46"/>
      <c r="GKV749" s="46"/>
      <c r="GKW749" s="46"/>
      <c r="GKX749" s="46"/>
      <c r="GKY749" s="46"/>
      <c r="GKZ749" s="46"/>
      <c r="GLA749" s="46"/>
      <c r="GLB749" s="46"/>
      <c r="GLC749" s="46"/>
      <c r="GLD749" s="46"/>
      <c r="GLE749" s="46"/>
      <c r="GLF749" s="46"/>
      <c r="GLG749" s="46"/>
      <c r="GLH749" s="46"/>
      <c r="GLI749" s="46"/>
      <c r="GLJ749" s="46"/>
      <c r="GLK749" s="46"/>
      <c r="GLL749" s="46"/>
      <c r="GLM749" s="46"/>
      <c r="GLN749" s="46"/>
      <c r="GLO749" s="46"/>
      <c r="GLP749" s="46"/>
      <c r="GLQ749" s="46"/>
      <c r="GLR749" s="46"/>
      <c r="GLS749" s="46"/>
      <c r="GLT749" s="46"/>
      <c r="GLU749" s="46"/>
      <c r="GLV749" s="46"/>
      <c r="GLW749" s="46"/>
      <c r="GLX749" s="46"/>
      <c r="GLY749" s="46"/>
      <c r="GLZ749" s="46"/>
      <c r="GMA749" s="46"/>
      <c r="GMB749" s="46"/>
      <c r="GMC749" s="46"/>
      <c r="GMD749" s="46"/>
      <c r="GME749" s="46"/>
      <c r="GMF749" s="46"/>
      <c r="GMG749" s="46"/>
      <c r="GMH749" s="46"/>
      <c r="GMI749" s="46"/>
      <c r="GMJ749" s="46"/>
      <c r="GMK749" s="46"/>
      <c r="GML749" s="46"/>
      <c r="GMM749" s="46"/>
      <c r="GMN749" s="46"/>
      <c r="GMO749" s="46"/>
      <c r="GMP749" s="46"/>
      <c r="GMQ749" s="46"/>
      <c r="GMR749" s="46"/>
      <c r="GMS749" s="46"/>
      <c r="GMT749" s="46"/>
      <c r="GMU749" s="46"/>
      <c r="GMV749" s="46"/>
      <c r="GMW749" s="46"/>
      <c r="GMX749" s="46"/>
      <c r="GMY749" s="46"/>
      <c r="GMZ749" s="46"/>
      <c r="GNA749" s="46"/>
      <c r="GNB749" s="46"/>
      <c r="GNC749" s="46"/>
      <c r="GND749" s="46"/>
      <c r="GNE749" s="46"/>
      <c r="GNF749" s="46"/>
      <c r="GNG749" s="46"/>
      <c r="GNH749" s="46"/>
      <c r="GNI749" s="46"/>
      <c r="GNJ749" s="46"/>
      <c r="GNK749" s="46"/>
      <c r="GNL749" s="46"/>
      <c r="GNM749" s="46"/>
      <c r="GNN749" s="46"/>
      <c r="GNO749" s="46"/>
      <c r="GNP749" s="46"/>
      <c r="GNQ749" s="46"/>
      <c r="GNR749" s="46"/>
      <c r="GNS749" s="46"/>
      <c r="GNT749" s="46"/>
      <c r="GNU749" s="46"/>
      <c r="GNV749" s="46"/>
      <c r="GNW749" s="46"/>
      <c r="GNX749" s="46"/>
      <c r="GNY749" s="46"/>
      <c r="GNZ749" s="46"/>
      <c r="GOA749" s="46"/>
      <c r="GOB749" s="46"/>
      <c r="GOC749" s="46"/>
      <c r="GOD749" s="46"/>
      <c r="GOE749" s="46"/>
      <c r="GOF749" s="46"/>
      <c r="GOG749" s="46"/>
      <c r="GOH749" s="46"/>
      <c r="GOI749" s="46"/>
      <c r="GOJ749" s="46"/>
      <c r="GOK749" s="46"/>
      <c r="GOL749" s="46"/>
      <c r="GOM749" s="46"/>
      <c r="GON749" s="46"/>
      <c r="GOO749" s="46"/>
      <c r="GOP749" s="46"/>
      <c r="GOQ749" s="46"/>
      <c r="GOR749" s="46"/>
      <c r="GOS749" s="46"/>
      <c r="GOT749" s="46"/>
      <c r="GOU749" s="46"/>
      <c r="GOV749" s="46"/>
      <c r="GOW749" s="46"/>
      <c r="GOX749" s="46"/>
      <c r="GOY749" s="46"/>
      <c r="GOZ749" s="46"/>
      <c r="GPA749" s="46"/>
      <c r="GPB749" s="46"/>
      <c r="GPC749" s="46"/>
      <c r="GPD749" s="46"/>
      <c r="GPE749" s="46"/>
      <c r="GPF749" s="46"/>
      <c r="GPG749" s="46"/>
      <c r="GPH749" s="46"/>
      <c r="GPI749" s="46"/>
      <c r="GPJ749" s="46"/>
      <c r="GPK749" s="46"/>
      <c r="GPL749" s="46"/>
      <c r="GPM749" s="46"/>
      <c r="GPN749" s="46"/>
      <c r="GPO749" s="46"/>
      <c r="GPP749" s="46"/>
      <c r="GPQ749" s="46"/>
      <c r="GPR749" s="46"/>
      <c r="GPS749" s="46"/>
      <c r="GPT749" s="46"/>
      <c r="GPU749" s="46"/>
      <c r="GPV749" s="46"/>
      <c r="GPW749" s="46"/>
      <c r="GPX749" s="46"/>
      <c r="GPY749" s="46"/>
      <c r="GPZ749" s="46"/>
      <c r="GQA749" s="46"/>
      <c r="GQB749" s="46"/>
      <c r="GQC749" s="46"/>
      <c r="GQD749" s="46"/>
      <c r="GQE749" s="46"/>
      <c r="GQF749" s="46"/>
      <c r="GQG749" s="46"/>
      <c r="GQH749" s="46"/>
      <c r="GQI749" s="46"/>
      <c r="GQJ749" s="46"/>
      <c r="GQK749" s="46"/>
      <c r="GQL749" s="46"/>
      <c r="GQM749" s="46"/>
      <c r="GQN749" s="46"/>
      <c r="GQO749" s="46"/>
      <c r="GQP749" s="46"/>
      <c r="GQQ749" s="46"/>
      <c r="GQR749" s="46"/>
      <c r="GQS749" s="46"/>
      <c r="GQT749" s="46"/>
      <c r="GQU749" s="46"/>
      <c r="GQV749" s="46"/>
      <c r="GQW749" s="46"/>
      <c r="GQX749" s="46"/>
      <c r="GQY749" s="46"/>
      <c r="GQZ749" s="46"/>
      <c r="GRA749" s="46"/>
      <c r="GRB749" s="46"/>
      <c r="GRC749" s="46"/>
      <c r="GRD749" s="46"/>
      <c r="GRE749" s="46"/>
      <c r="GRF749" s="46"/>
      <c r="GRG749" s="46"/>
      <c r="GRH749" s="46"/>
      <c r="GRI749" s="46"/>
      <c r="GRJ749" s="46"/>
      <c r="GRK749" s="46"/>
      <c r="GRL749" s="46"/>
      <c r="GRM749" s="46"/>
      <c r="GRN749" s="46"/>
      <c r="GRO749" s="46"/>
      <c r="GRP749" s="46"/>
      <c r="GRQ749" s="46"/>
      <c r="GRR749" s="46"/>
      <c r="GRS749" s="46"/>
      <c r="GRT749" s="46"/>
      <c r="GRU749" s="46"/>
      <c r="GRV749" s="46"/>
      <c r="GRW749" s="46"/>
      <c r="GRX749" s="46"/>
      <c r="GRY749" s="46"/>
      <c r="GRZ749" s="46"/>
      <c r="GSA749" s="46"/>
      <c r="GSB749" s="46"/>
      <c r="GSC749" s="46"/>
      <c r="GSD749" s="46"/>
      <c r="GSE749" s="46"/>
      <c r="GSF749" s="46"/>
      <c r="GSG749" s="46"/>
      <c r="GSH749" s="46"/>
      <c r="GSI749" s="46"/>
      <c r="GSJ749" s="46"/>
      <c r="GSK749" s="46"/>
      <c r="GSL749" s="46"/>
      <c r="GSM749" s="46"/>
      <c r="GSN749" s="46"/>
      <c r="GSO749" s="46"/>
      <c r="GSP749" s="46"/>
      <c r="GSQ749" s="46"/>
      <c r="GSR749" s="46"/>
      <c r="GSS749" s="46"/>
      <c r="GST749" s="46"/>
      <c r="GSU749" s="46"/>
      <c r="GSV749" s="46"/>
      <c r="GSW749" s="46"/>
      <c r="GSX749" s="46"/>
      <c r="GSY749" s="46"/>
      <c r="GSZ749" s="46"/>
      <c r="GTA749" s="46"/>
      <c r="GTB749" s="46"/>
      <c r="GTC749" s="46"/>
      <c r="GTD749" s="46"/>
      <c r="GTE749" s="46"/>
      <c r="GTF749" s="46"/>
      <c r="GTG749" s="46"/>
      <c r="GTH749" s="46"/>
      <c r="GTI749" s="46"/>
      <c r="GTJ749" s="46"/>
      <c r="GTK749" s="46"/>
      <c r="GTL749" s="46"/>
      <c r="GTM749" s="46"/>
      <c r="GTN749" s="46"/>
      <c r="GTO749" s="46"/>
      <c r="GTP749" s="46"/>
      <c r="GTQ749" s="46"/>
      <c r="GTR749" s="46"/>
      <c r="GTS749" s="46"/>
      <c r="GTT749" s="46"/>
      <c r="GTU749" s="46"/>
      <c r="GTV749" s="46"/>
      <c r="GTW749" s="46"/>
      <c r="GTX749" s="46"/>
      <c r="GTY749" s="46"/>
      <c r="GTZ749" s="46"/>
      <c r="GUA749" s="46"/>
      <c r="GUB749" s="46"/>
      <c r="GUC749" s="46"/>
      <c r="GUD749" s="46"/>
      <c r="GUE749" s="46"/>
      <c r="GUF749" s="46"/>
      <c r="GUG749" s="46"/>
      <c r="GUH749" s="46"/>
      <c r="GUI749" s="46"/>
      <c r="GUJ749" s="46"/>
      <c r="GUK749" s="46"/>
      <c r="GUL749" s="46"/>
      <c r="GUM749" s="46"/>
      <c r="GUN749" s="46"/>
      <c r="GUO749" s="46"/>
      <c r="GUP749" s="46"/>
      <c r="GUQ749" s="46"/>
      <c r="GUR749" s="46"/>
      <c r="GUS749" s="46"/>
      <c r="GUT749" s="46"/>
      <c r="GUU749" s="46"/>
      <c r="GUV749" s="46"/>
      <c r="GUW749" s="46"/>
      <c r="GUX749" s="46"/>
      <c r="GUY749" s="46"/>
      <c r="GUZ749" s="46"/>
      <c r="GVA749" s="46"/>
      <c r="GVB749" s="46"/>
      <c r="GVC749" s="46"/>
      <c r="GVD749" s="46"/>
      <c r="GVE749" s="46"/>
      <c r="GVF749" s="46"/>
      <c r="GVG749" s="46"/>
      <c r="GVH749" s="46"/>
      <c r="GVI749" s="46"/>
      <c r="GVJ749" s="46"/>
      <c r="GVK749" s="46"/>
      <c r="GVL749" s="46"/>
      <c r="GVM749" s="46"/>
      <c r="GVN749" s="46"/>
      <c r="GVO749" s="46"/>
      <c r="GVP749" s="46"/>
      <c r="GVQ749" s="46"/>
      <c r="GVR749" s="46"/>
      <c r="GVS749" s="46"/>
      <c r="GVT749" s="46"/>
      <c r="GVU749" s="46"/>
      <c r="GVV749" s="46"/>
      <c r="GVW749" s="46"/>
      <c r="GVX749" s="46"/>
      <c r="GVY749" s="46"/>
      <c r="GVZ749" s="46"/>
      <c r="GWA749" s="46"/>
      <c r="GWB749" s="46"/>
      <c r="GWC749" s="46"/>
      <c r="GWD749" s="46"/>
      <c r="GWE749" s="46"/>
      <c r="GWF749" s="46"/>
      <c r="GWG749" s="46"/>
      <c r="GWH749" s="46"/>
      <c r="GWI749" s="46"/>
      <c r="GWJ749" s="46"/>
      <c r="GWK749" s="46"/>
      <c r="GWL749" s="46"/>
      <c r="GWM749" s="46"/>
      <c r="GWN749" s="46"/>
      <c r="GWO749" s="46"/>
      <c r="GWP749" s="46"/>
      <c r="GWQ749" s="46"/>
      <c r="GWR749" s="46"/>
      <c r="GWS749" s="46"/>
      <c r="GWT749" s="46"/>
      <c r="GWU749" s="46"/>
      <c r="GWV749" s="46"/>
      <c r="GWW749" s="46"/>
      <c r="GWX749" s="46"/>
      <c r="GWY749" s="46"/>
      <c r="GWZ749" s="46"/>
      <c r="GXA749" s="46"/>
      <c r="GXB749" s="46"/>
      <c r="GXC749" s="46"/>
      <c r="GXD749" s="46"/>
      <c r="GXE749" s="46"/>
      <c r="GXF749" s="46"/>
      <c r="GXG749" s="46"/>
      <c r="GXH749" s="46"/>
      <c r="GXI749" s="46"/>
      <c r="GXJ749" s="46"/>
      <c r="GXK749" s="46"/>
      <c r="GXL749" s="46"/>
      <c r="GXM749" s="46"/>
      <c r="GXN749" s="46"/>
      <c r="GXO749" s="46"/>
      <c r="GXP749" s="46"/>
      <c r="GXQ749" s="46"/>
      <c r="GXR749" s="46"/>
      <c r="GXS749" s="46"/>
      <c r="GXT749" s="46"/>
      <c r="GXU749" s="46"/>
      <c r="GXV749" s="46"/>
      <c r="GXW749" s="46"/>
      <c r="GXX749" s="46"/>
      <c r="GXY749" s="46"/>
      <c r="GXZ749" s="46"/>
      <c r="GYA749" s="46"/>
      <c r="GYB749" s="46"/>
      <c r="GYC749" s="46"/>
      <c r="GYD749" s="46"/>
      <c r="GYE749" s="46"/>
      <c r="GYF749" s="46"/>
      <c r="GYG749" s="46"/>
      <c r="GYH749" s="46"/>
      <c r="GYI749" s="46"/>
      <c r="GYJ749" s="46"/>
      <c r="GYK749" s="46"/>
      <c r="GYL749" s="46"/>
      <c r="GYM749" s="46"/>
      <c r="GYN749" s="46"/>
      <c r="GYO749" s="46"/>
      <c r="GYP749" s="46"/>
      <c r="GYQ749" s="46"/>
      <c r="GYR749" s="46"/>
      <c r="GYS749" s="46"/>
      <c r="GYT749" s="46"/>
      <c r="GYU749" s="46"/>
      <c r="GYV749" s="46"/>
      <c r="GYW749" s="46"/>
      <c r="GYX749" s="46"/>
      <c r="GYY749" s="46"/>
      <c r="GYZ749" s="46"/>
      <c r="GZA749" s="46"/>
      <c r="GZB749" s="46"/>
      <c r="GZC749" s="46"/>
      <c r="GZD749" s="46"/>
      <c r="GZE749" s="46"/>
      <c r="GZF749" s="46"/>
      <c r="GZG749" s="46"/>
      <c r="GZH749" s="46"/>
      <c r="GZI749" s="46"/>
      <c r="GZJ749" s="46"/>
      <c r="GZK749" s="46"/>
      <c r="GZL749" s="46"/>
      <c r="GZM749" s="46"/>
      <c r="GZN749" s="46"/>
      <c r="GZO749" s="46"/>
      <c r="GZP749" s="46"/>
      <c r="GZQ749" s="46"/>
      <c r="GZR749" s="46"/>
      <c r="GZS749" s="46"/>
      <c r="GZT749" s="46"/>
      <c r="GZU749" s="46"/>
      <c r="GZV749" s="46"/>
      <c r="GZW749" s="46"/>
      <c r="GZX749" s="46"/>
      <c r="GZY749" s="46"/>
      <c r="GZZ749" s="46"/>
      <c r="HAA749" s="46"/>
      <c r="HAB749" s="46"/>
      <c r="HAC749" s="46"/>
      <c r="HAD749" s="46"/>
      <c r="HAE749" s="46"/>
      <c r="HAF749" s="46"/>
      <c r="HAG749" s="46"/>
      <c r="HAH749" s="46"/>
      <c r="HAI749" s="46"/>
      <c r="HAJ749" s="46"/>
      <c r="HAK749" s="46"/>
      <c r="HAL749" s="46"/>
      <c r="HAM749" s="46"/>
      <c r="HAN749" s="46"/>
      <c r="HAO749" s="46"/>
      <c r="HAP749" s="46"/>
      <c r="HAQ749" s="46"/>
      <c r="HAR749" s="46"/>
      <c r="HAS749" s="46"/>
      <c r="HAT749" s="46"/>
      <c r="HAU749" s="46"/>
      <c r="HAV749" s="46"/>
      <c r="HAW749" s="46"/>
      <c r="HAX749" s="46"/>
      <c r="HAY749" s="46"/>
      <c r="HAZ749" s="46"/>
      <c r="HBA749" s="46"/>
      <c r="HBB749" s="46"/>
      <c r="HBC749" s="46"/>
      <c r="HBD749" s="46"/>
      <c r="HBE749" s="46"/>
      <c r="HBF749" s="46"/>
      <c r="HBG749" s="46"/>
      <c r="HBH749" s="46"/>
      <c r="HBI749" s="46"/>
      <c r="HBJ749" s="46"/>
      <c r="HBK749" s="46"/>
      <c r="HBL749" s="46"/>
      <c r="HBM749" s="46"/>
      <c r="HBN749" s="46"/>
      <c r="HBO749" s="46"/>
      <c r="HBP749" s="46"/>
      <c r="HBQ749" s="46"/>
      <c r="HBR749" s="46"/>
      <c r="HBS749" s="46"/>
      <c r="HBT749" s="46"/>
      <c r="HBU749" s="46"/>
      <c r="HBV749" s="46"/>
      <c r="HBW749" s="46"/>
      <c r="HBX749" s="46"/>
      <c r="HBY749" s="46"/>
      <c r="HBZ749" s="46"/>
      <c r="HCA749" s="46"/>
      <c r="HCB749" s="46"/>
      <c r="HCC749" s="46"/>
      <c r="HCD749" s="46"/>
      <c r="HCE749" s="46"/>
      <c r="HCF749" s="46"/>
      <c r="HCG749" s="46"/>
      <c r="HCH749" s="46"/>
      <c r="HCI749" s="46"/>
      <c r="HCJ749" s="46"/>
      <c r="HCK749" s="46"/>
      <c r="HCL749" s="46"/>
      <c r="HCM749" s="46"/>
      <c r="HCN749" s="46"/>
      <c r="HCO749" s="46"/>
      <c r="HCP749" s="46"/>
      <c r="HCQ749" s="46"/>
      <c r="HCR749" s="46"/>
      <c r="HCS749" s="46"/>
      <c r="HCT749" s="46"/>
      <c r="HCU749" s="46"/>
      <c r="HCV749" s="46"/>
      <c r="HCW749" s="46"/>
      <c r="HCX749" s="46"/>
      <c r="HCY749" s="46"/>
      <c r="HCZ749" s="46"/>
      <c r="HDA749" s="46"/>
      <c r="HDB749" s="46"/>
      <c r="HDC749" s="46"/>
      <c r="HDD749" s="46"/>
      <c r="HDE749" s="46"/>
      <c r="HDF749" s="46"/>
      <c r="HDG749" s="46"/>
      <c r="HDH749" s="46"/>
      <c r="HDI749" s="46"/>
      <c r="HDJ749" s="46"/>
      <c r="HDK749" s="46"/>
      <c r="HDL749" s="46"/>
      <c r="HDM749" s="46"/>
      <c r="HDN749" s="46"/>
      <c r="HDO749" s="46"/>
      <c r="HDP749" s="46"/>
      <c r="HDQ749" s="46"/>
      <c r="HDR749" s="46"/>
      <c r="HDS749" s="46"/>
      <c r="HDT749" s="46"/>
      <c r="HDU749" s="46"/>
      <c r="HDV749" s="46"/>
      <c r="HDW749" s="46"/>
      <c r="HDX749" s="46"/>
      <c r="HDY749" s="46"/>
      <c r="HDZ749" s="46"/>
      <c r="HEA749" s="46"/>
      <c r="HEB749" s="46"/>
      <c r="HEC749" s="46"/>
      <c r="HED749" s="46"/>
      <c r="HEE749" s="46"/>
      <c r="HEF749" s="46"/>
      <c r="HEG749" s="46"/>
      <c r="HEH749" s="46"/>
      <c r="HEI749" s="46"/>
      <c r="HEJ749" s="46"/>
      <c r="HEK749" s="46"/>
      <c r="HEL749" s="46"/>
      <c r="HEM749" s="46"/>
      <c r="HEN749" s="46"/>
      <c r="HEO749" s="46"/>
      <c r="HEP749" s="46"/>
      <c r="HEQ749" s="46"/>
      <c r="HER749" s="46"/>
      <c r="HES749" s="46"/>
      <c r="HET749" s="46"/>
      <c r="HEU749" s="46"/>
      <c r="HEV749" s="46"/>
      <c r="HEW749" s="46"/>
      <c r="HEX749" s="46"/>
      <c r="HEY749" s="46"/>
      <c r="HEZ749" s="46"/>
      <c r="HFA749" s="46"/>
      <c r="HFB749" s="46"/>
      <c r="HFC749" s="46"/>
      <c r="HFD749" s="46"/>
      <c r="HFE749" s="46"/>
      <c r="HFF749" s="46"/>
      <c r="HFG749" s="46"/>
      <c r="HFH749" s="46"/>
      <c r="HFI749" s="46"/>
      <c r="HFJ749" s="46"/>
      <c r="HFK749" s="46"/>
      <c r="HFL749" s="46"/>
      <c r="HFM749" s="46"/>
      <c r="HFN749" s="46"/>
      <c r="HFO749" s="46"/>
      <c r="HFP749" s="46"/>
      <c r="HFQ749" s="46"/>
      <c r="HFR749" s="46"/>
      <c r="HFS749" s="46"/>
      <c r="HFT749" s="46"/>
      <c r="HFU749" s="46"/>
      <c r="HFV749" s="46"/>
      <c r="HFW749" s="46"/>
      <c r="HFX749" s="46"/>
      <c r="HFY749" s="46"/>
      <c r="HFZ749" s="46"/>
      <c r="HGA749" s="46"/>
      <c r="HGB749" s="46"/>
      <c r="HGC749" s="46"/>
      <c r="HGD749" s="46"/>
      <c r="HGE749" s="46"/>
      <c r="HGF749" s="46"/>
      <c r="HGG749" s="46"/>
      <c r="HGH749" s="46"/>
      <c r="HGI749" s="46"/>
      <c r="HGJ749" s="46"/>
      <c r="HGK749" s="46"/>
      <c r="HGL749" s="46"/>
      <c r="HGM749" s="46"/>
      <c r="HGN749" s="46"/>
      <c r="HGO749" s="46"/>
      <c r="HGP749" s="46"/>
      <c r="HGQ749" s="46"/>
      <c r="HGR749" s="46"/>
      <c r="HGS749" s="46"/>
      <c r="HGT749" s="46"/>
      <c r="HGU749" s="46"/>
      <c r="HGV749" s="46"/>
      <c r="HGW749" s="46"/>
      <c r="HGX749" s="46"/>
      <c r="HGY749" s="46"/>
      <c r="HGZ749" s="46"/>
      <c r="HHA749" s="46"/>
      <c r="HHB749" s="46"/>
      <c r="HHC749" s="46"/>
      <c r="HHD749" s="46"/>
      <c r="HHE749" s="46"/>
      <c r="HHF749" s="46"/>
      <c r="HHG749" s="46"/>
      <c r="HHH749" s="46"/>
      <c r="HHI749" s="46"/>
      <c r="HHJ749" s="46"/>
      <c r="HHK749" s="46"/>
      <c r="HHL749" s="46"/>
      <c r="HHM749" s="46"/>
      <c r="HHN749" s="46"/>
      <c r="HHO749" s="46"/>
      <c r="HHP749" s="46"/>
      <c r="HHQ749" s="46"/>
      <c r="HHR749" s="46"/>
      <c r="HHS749" s="46"/>
      <c r="HHT749" s="46"/>
      <c r="HHU749" s="46"/>
      <c r="HHV749" s="46"/>
      <c r="HHW749" s="46"/>
      <c r="HHX749" s="46"/>
      <c r="HHY749" s="46"/>
      <c r="HHZ749" s="46"/>
      <c r="HIA749" s="46"/>
      <c r="HIB749" s="46"/>
      <c r="HIC749" s="46"/>
      <c r="HID749" s="46"/>
      <c r="HIE749" s="46"/>
      <c r="HIF749" s="46"/>
      <c r="HIG749" s="46"/>
      <c r="HIH749" s="46"/>
      <c r="HII749" s="46"/>
      <c r="HIJ749" s="46"/>
      <c r="HIK749" s="46"/>
      <c r="HIL749" s="46"/>
      <c r="HIM749" s="46"/>
      <c r="HIN749" s="46"/>
      <c r="HIO749" s="46"/>
      <c r="HIP749" s="46"/>
      <c r="HIQ749" s="46"/>
      <c r="HIR749" s="46"/>
      <c r="HIS749" s="46"/>
      <c r="HIT749" s="46"/>
      <c r="HIU749" s="46"/>
      <c r="HIV749" s="46"/>
      <c r="HIW749" s="46"/>
      <c r="HIX749" s="46"/>
      <c r="HIY749" s="46"/>
      <c r="HIZ749" s="46"/>
      <c r="HJA749" s="46"/>
      <c r="HJB749" s="46"/>
      <c r="HJC749" s="46"/>
      <c r="HJD749" s="46"/>
      <c r="HJE749" s="46"/>
      <c r="HJF749" s="46"/>
      <c r="HJG749" s="46"/>
      <c r="HJH749" s="46"/>
      <c r="HJI749" s="46"/>
      <c r="HJJ749" s="46"/>
      <c r="HJK749" s="46"/>
      <c r="HJL749" s="46"/>
      <c r="HJM749" s="46"/>
      <c r="HJN749" s="46"/>
      <c r="HJO749" s="46"/>
      <c r="HJP749" s="46"/>
      <c r="HJQ749" s="46"/>
      <c r="HJR749" s="46"/>
      <c r="HJS749" s="46"/>
      <c r="HJT749" s="46"/>
      <c r="HJU749" s="46"/>
      <c r="HJV749" s="46"/>
      <c r="HJW749" s="46"/>
      <c r="HJX749" s="46"/>
      <c r="HJY749" s="46"/>
      <c r="HJZ749" s="46"/>
      <c r="HKA749" s="46"/>
      <c r="HKB749" s="46"/>
      <c r="HKC749" s="46"/>
      <c r="HKD749" s="46"/>
      <c r="HKE749" s="46"/>
      <c r="HKF749" s="46"/>
      <c r="HKG749" s="46"/>
      <c r="HKH749" s="46"/>
      <c r="HKI749" s="46"/>
      <c r="HKJ749" s="46"/>
      <c r="HKK749" s="46"/>
      <c r="HKL749" s="46"/>
      <c r="HKM749" s="46"/>
      <c r="HKN749" s="46"/>
      <c r="HKO749" s="46"/>
      <c r="HKP749" s="46"/>
      <c r="HKQ749" s="46"/>
      <c r="HKR749" s="46"/>
      <c r="HKS749" s="46"/>
      <c r="HKT749" s="46"/>
      <c r="HKU749" s="46"/>
      <c r="HKV749" s="46"/>
      <c r="HKW749" s="46"/>
      <c r="HKX749" s="46"/>
      <c r="HKY749" s="46"/>
      <c r="HKZ749" s="46"/>
      <c r="HLA749" s="46"/>
      <c r="HLB749" s="46"/>
      <c r="HLC749" s="46"/>
      <c r="HLD749" s="46"/>
      <c r="HLE749" s="46"/>
      <c r="HLF749" s="46"/>
      <c r="HLG749" s="46"/>
      <c r="HLH749" s="46"/>
      <c r="HLI749" s="46"/>
      <c r="HLJ749" s="46"/>
      <c r="HLK749" s="46"/>
      <c r="HLL749" s="46"/>
      <c r="HLM749" s="46"/>
      <c r="HLN749" s="46"/>
      <c r="HLO749" s="46"/>
      <c r="HLP749" s="46"/>
      <c r="HLQ749" s="46"/>
      <c r="HLR749" s="46"/>
      <c r="HLS749" s="46"/>
      <c r="HLT749" s="46"/>
      <c r="HLU749" s="46"/>
      <c r="HLV749" s="46"/>
      <c r="HLW749" s="46"/>
      <c r="HLX749" s="46"/>
      <c r="HLY749" s="46"/>
      <c r="HLZ749" s="46"/>
      <c r="HMA749" s="46"/>
      <c r="HMB749" s="46"/>
      <c r="HMC749" s="46"/>
      <c r="HMD749" s="46"/>
      <c r="HME749" s="46"/>
      <c r="HMF749" s="46"/>
      <c r="HMG749" s="46"/>
      <c r="HMH749" s="46"/>
      <c r="HMI749" s="46"/>
      <c r="HMJ749" s="46"/>
      <c r="HMK749" s="46"/>
      <c r="HML749" s="46"/>
      <c r="HMM749" s="46"/>
      <c r="HMN749" s="46"/>
      <c r="HMO749" s="46"/>
      <c r="HMP749" s="46"/>
      <c r="HMQ749" s="46"/>
      <c r="HMR749" s="46"/>
      <c r="HMS749" s="46"/>
      <c r="HMT749" s="46"/>
      <c r="HMU749" s="46"/>
      <c r="HMV749" s="46"/>
      <c r="HMW749" s="46"/>
      <c r="HMX749" s="46"/>
      <c r="HMY749" s="46"/>
      <c r="HMZ749" s="46"/>
      <c r="HNA749" s="46"/>
      <c r="HNB749" s="46"/>
      <c r="HNC749" s="46"/>
      <c r="HND749" s="46"/>
      <c r="HNE749" s="46"/>
      <c r="HNF749" s="46"/>
      <c r="HNG749" s="46"/>
      <c r="HNH749" s="46"/>
      <c r="HNI749" s="46"/>
      <c r="HNJ749" s="46"/>
      <c r="HNK749" s="46"/>
      <c r="HNL749" s="46"/>
      <c r="HNM749" s="46"/>
      <c r="HNN749" s="46"/>
      <c r="HNO749" s="46"/>
      <c r="HNP749" s="46"/>
      <c r="HNQ749" s="46"/>
      <c r="HNR749" s="46"/>
      <c r="HNS749" s="46"/>
      <c r="HNT749" s="46"/>
      <c r="HNU749" s="46"/>
      <c r="HNV749" s="46"/>
      <c r="HNW749" s="46"/>
      <c r="HNX749" s="46"/>
      <c r="HNY749" s="46"/>
      <c r="HNZ749" s="46"/>
      <c r="HOA749" s="46"/>
      <c r="HOB749" s="46"/>
      <c r="HOC749" s="46"/>
      <c r="HOD749" s="46"/>
      <c r="HOE749" s="46"/>
      <c r="HOF749" s="46"/>
      <c r="HOG749" s="46"/>
      <c r="HOH749" s="46"/>
      <c r="HOI749" s="46"/>
      <c r="HOJ749" s="46"/>
      <c r="HOK749" s="46"/>
      <c r="HOL749" s="46"/>
      <c r="HOM749" s="46"/>
      <c r="HON749" s="46"/>
      <c r="HOO749" s="46"/>
      <c r="HOP749" s="46"/>
      <c r="HOQ749" s="46"/>
      <c r="HOR749" s="46"/>
      <c r="HOS749" s="46"/>
      <c r="HOT749" s="46"/>
      <c r="HOU749" s="46"/>
      <c r="HOV749" s="46"/>
      <c r="HOW749" s="46"/>
      <c r="HOX749" s="46"/>
      <c r="HOY749" s="46"/>
      <c r="HOZ749" s="46"/>
      <c r="HPA749" s="46"/>
      <c r="HPB749" s="46"/>
      <c r="HPC749" s="46"/>
      <c r="HPD749" s="46"/>
      <c r="HPE749" s="46"/>
      <c r="HPF749" s="46"/>
      <c r="HPG749" s="46"/>
      <c r="HPH749" s="46"/>
      <c r="HPI749" s="46"/>
      <c r="HPJ749" s="46"/>
      <c r="HPK749" s="46"/>
      <c r="HPL749" s="46"/>
      <c r="HPM749" s="46"/>
      <c r="HPN749" s="46"/>
      <c r="HPO749" s="46"/>
      <c r="HPP749" s="46"/>
      <c r="HPQ749" s="46"/>
      <c r="HPR749" s="46"/>
      <c r="HPS749" s="46"/>
      <c r="HPT749" s="46"/>
      <c r="HPU749" s="46"/>
      <c r="HPV749" s="46"/>
      <c r="HPW749" s="46"/>
      <c r="HPX749" s="46"/>
      <c r="HPY749" s="46"/>
      <c r="HPZ749" s="46"/>
      <c r="HQA749" s="46"/>
      <c r="HQB749" s="46"/>
      <c r="HQC749" s="46"/>
      <c r="HQD749" s="46"/>
      <c r="HQE749" s="46"/>
      <c r="HQF749" s="46"/>
      <c r="HQG749" s="46"/>
      <c r="HQH749" s="46"/>
      <c r="HQI749" s="46"/>
      <c r="HQJ749" s="46"/>
      <c r="HQK749" s="46"/>
      <c r="HQL749" s="46"/>
      <c r="HQM749" s="46"/>
      <c r="HQN749" s="46"/>
      <c r="HQO749" s="46"/>
      <c r="HQP749" s="46"/>
      <c r="HQQ749" s="46"/>
      <c r="HQR749" s="46"/>
      <c r="HQS749" s="46"/>
      <c r="HQT749" s="46"/>
      <c r="HQU749" s="46"/>
      <c r="HQV749" s="46"/>
      <c r="HQW749" s="46"/>
      <c r="HQX749" s="46"/>
      <c r="HQY749" s="46"/>
      <c r="HQZ749" s="46"/>
      <c r="HRA749" s="46"/>
      <c r="HRB749" s="46"/>
      <c r="HRC749" s="46"/>
      <c r="HRD749" s="46"/>
      <c r="HRE749" s="46"/>
      <c r="HRF749" s="46"/>
      <c r="HRG749" s="46"/>
      <c r="HRH749" s="46"/>
      <c r="HRI749" s="46"/>
      <c r="HRJ749" s="46"/>
      <c r="HRK749" s="46"/>
      <c r="HRL749" s="46"/>
      <c r="HRM749" s="46"/>
      <c r="HRN749" s="46"/>
      <c r="HRO749" s="46"/>
      <c r="HRP749" s="46"/>
      <c r="HRQ749" s="46"/>
      <c r="HRR749" s="46"/>
      <c r="HRS749" s="46"/>
      <c r="HRT749" s="46"/>
      <c r="HRU749" s="46"/>
      <c r="HRV749" s="46"/>
      <c r="HRW749" s="46"/>
      <c r="HRX749" s="46"/>
      <c r="HRY749" s="46"/>
      <c r="HRZ749" s="46"/>
      <c r="HSA749" s="46"/>
      <c r="HSB749" s="46"/>
      <c r="HSC749" s="46"/>
      <c r="HSD749" s="46"/>
      <c r="HSE749" s="46"/>
      <c r="HSF749" s="46"/>
      <c r="HSG749" s="46"/>
      <c r="HSH749" s="46"/>
      <c r="HSI749" s="46"/>
      <c r="HSJ749" s="46"/>
      <c r="HSK749" s="46"/>
      <c r="HSL749" s="46"/>
      <c r="HSM749" s="46"/>
      <c r="HSN749" s="46"/>
      <c r="HSO749" s="46"/>
      <c r="HSP749" s="46"/>
      <c r="HSQ749" s="46"/>
      <c r="HSR749" s="46"/>
      <c r="HSS749" s="46"/>
      <c r="HST749" s="46"/>
      <c r="HSU749" s="46"/>
      <c r="HSV749" s="46"/>
      <c r="HSW749" s="46"/>
      <c r="HSX749" s="46"/>
      <c r="HSY749" s="46"/>
      <c r="HSZ749" s="46"/>
      <c r="HTA749" s="46"/>
      <c r="HTB749" s="46"/>
      <c r="HTC749" s="46"/>
      <c r="HTD749" s="46"/>
      <c r="HTE749" s="46"/>
      <c r="HTF749" s="46"/>
      <c r="HTG749" s="46"/>
      <c r="HTH749" s="46"/>
      <c r="HTI749" s="46"/>
      <c r="HTJ749" s="46"/>
      <c r="HTK749" s="46"/>
      <c r="HTL749" s="46"/>
      <c r="HTM749" s="46"/>
      <c r="HTN749" s="46"/>
      <c r="HTO749" s="46"/>
      <c r="HTP749" s="46"/>
      <c r="HTQ749" s="46"/>
      <c r="HTR749" s="46"/>
      <c r="HTS749" s="46"/>
      <c r="HTT749" s="46"/>
      <c r="HTU749" s="46"/>
      <c r="HTV749" s="46"/>
      <c r="HTW749" s="46"/>
      <c r="HTX749" s="46"/>
      <c r="HTY749" s="46"/>
      <c r="HTZ749" s="46"/>
      <c r="HUA749" s="46"/>
      <c r="HUB749" s="46"/>
      <c r="HUC749" s="46"/>
      <c r="HUD749" s="46"/>
      <c r="HUE749" s="46"/>
      <c r="HUF749" s="46"/>
      <c r="HUG749" s="46"/>
      <c r="HUH749" s="46"/>
      <c r="HUI749" s="46"/>
      <c r="HUJ749" s="46"/>
      <c r="HUK749" s="46"/>
      <c r="HUL749" s="46"/>
      <c r="HUM749" s="46"/>
      <c r="HUN749" s="46"/>
      <c r="HUO749" s="46"/>
      <c r="HUP749" s="46"/>
      <c r="HUQ749" s="46"/>
      <c r="HUR749" s="46"/>
      <c r="HUS749" s="46"/>
      <c r="HUT749" s="46"/>
      <c r="HUU749" s="46"/>
      <c r="HUV749" s="46"/>
      <c r="HUW749" s="46"/>
      <c r="HUX749" s="46"/>
      <c r="HUY749" s="46"/>
      <c r="HUZ749" s="46"/>
      <c r="HVA749" s="46"/>
      <c r="HVB749" s="46"/>
      <c r="HVC749" s="46"/>
      <c r="HVD749" s="46"/>
      <c r="HVE749" s="46"/>
      <c r="HVF749" s="46"/>
      <c r="HVG749" s="46"/>
      <c r="HVH749" s="46"/>
      <c r="HVI749" s="46"/>
      <c r="HVJ749" s="46"/>
      <c r="HVK749" s="46"/>
      <c r="HVL749" s="46"/>
      <c r="HVM749" s="46"/>
      <c r="HVN749" s="46"/>
      <c r="HVO749" s="46"/>
      <c r="HVP749" s="46"/>
      <c r="HVQ749" s="46"/>
      <c r="HVR749" s="46"/>
      <c r="HVS749" s="46"/>
      <c r="HVT749" s="46"/>
      <c r="HVU749" s="46"/>
      <c r="HVV749" s="46"/>
      <c r="HVW749" s="46"/>
      <c r="HVX749" s="46"/>
      <c r="HVY749" s="46"/>
      <c r="HVZ749" s="46"/>
      <c r="HWA749" s="46"/>
      <c r="HWB749" s="46"/>
      <c r="HWC749" s="46"/>
      <c r="HWD749" s="46"/>
      <c r="HWE749" s="46"/>
      <c r="HWF749" s="46"/>
      <c r="HWG749" s="46"/>
      <c r="HWH749" s="46"/>
      <c r="HWI749" s="46"/>
      <c r="HWJ749" s="46"/>
      <c r="HWK749" s="46"/>
      <c r="HWL749" s="46"/>
      <c r="HWM749" s="46"/>
      <c r="HWN749" s="46"/>
      <c r="HWO749" s="46"/>
      <c r="HWP749" s="46"/>
      <c r="HWQ749" s="46"/>
      <c r="HWR749" s="46"/>
      <c r="HWS749" s="46"/>
      <c r="HWT749" s="46"/>
      <c r="HWU749" s="46"/>
      <c r="HWV749" s="46"/>
      <c r="HWW749" s="46"/>
      <c r="HWX749" s="46"/>
      <c r="HWY749" s="46"/>
      <c r="HWZ749" s="46"/>
      <c r="HXA749" s="46"/>
      <c r="HXB749" s="46"/>
      <c r="HXC749" s="46"/>
      <c r="HXD749" s="46"/>
      <c r="HXE749" s="46"/>
      <c r="HXF749" s="46"/>
      <c r="HXG749" s="46"/>
      <c r="HXH749" s="46"/>
      <c r="HXI749" s="46"/>
      <c r="HXJ749" s="46"/>
      <c r="HXK749" s="46"/>
      <c r="HXL749" s="46"/>
      <c r="HXM749" s="46"/>
      <c r="HXN749" s="46"/>
      <c r="HXO749" s="46"/>
      <c r="HXP749" s="46"/>
      <c r="HXQ749" s="46"/>
      <c r="HXR749" s="46"/>
      <c r="HXS749" s="46"/>
      <c r="HXT749" s="46"/>
      <c r="HXU749" s="46"/>
      <c r="HXV749" s="46"/>
      <c r="HXW749" s="46"/>
      <c r="HXX749" s="46"/>
      <c r="HXY749" s="46"/>
      <c r="HXZ749" s="46"/>
      <c r="HYA749" s="46"/>
      <c r="HYB749" s="46"/>
      <c r="HYC749" s="46"/>
      <c r="HYD749" s="46"/>
      <c r="HYE749" s="46"/>
      <c r="HYF749" s="46"/>
      <c r="HYG749" s="46"/>
      <c r="HYH749" s="46"/>
      <c r="HYI749" s="46"/>
      <c r="HYJ749" s="46"/>
      <c r="HYK749" s="46"/>
      <c r="HYL749" s="46"/>
      <c r="HYM749" s="46"/>
      <c r="HYN749" s="46"/>
      <c r="HYO749" s="46"/>
      <c r="HYP749" s="46"/>
      <c r="HYQ749" s="46"/>
      <c r="HYR749" s="46"/>
      <c r="HYS749" s="46"/>
      <c r="HYT749" s="46"/>
      <c r="HYU749" s="46"/>
      <c r="HYV749" s="46"/>
      <c r="HYW749" s="46"/>
      <c r="HYX749" s="46"/>
      <c r="HYY749" s="46"/>
      <c r="HYZ749" s="46"/>
      <c r="HZA749" s="46"/>
      <c r="HZB749" s="46"/>
      <c r="HZC749" s="46"/>
      <c r="HZD749" s="46"/>
      <c r="HZE749" s="46"/>
      <c r="HZF749" s="46"/>
      <c r="HZG749" s="46"/>
      <c r="HZH749" s="46"/>
      <c r="HZI749" s="46"/>
      <c r="HZJ749" s="46"/>
      <c r="HZK749" s="46"/>
      <c r="HZL749" s="46"/>
      <c r="HZM749" s="46"/>
      <c r="HZN749" s="46"/>
      <c r="HZO749" s="46"/>
      <c r="HZP749" s="46"/>
      <c r="HZQ749" s="46"/>
      <c r="HZR749" s="46"/>
      <c r="HZS749" s="46"/>
      <c r="HZT749" s="46"/>
      <c r="HZU749" s="46"/>
      <c r="HZV749" s="46"/>
      <c r="HZW749" s="46"/>
      <c r="HZX749" s="46"/>
      <c r="HZY749" s="46"/>
      <c r="HZZ749" s="46"/>
      <c r="IAA749" s="46"/>
      <c r="IAB749" s="46"/>
      <c r="IAC749" s="46"/>
      <c r="IAD749" s="46"/>
      <c r="IAE749" s="46"/>
      <c r="IAF749" s="46"/>
      <c r="IAG749" s="46"/>
      <c r="IAH749" s="46"/>
      <c r="IAI749" s="46"/>
      <c r="IAJ749" s="46"/>
      <c r="IAK749" s="46"/>
      <c r="IAL749" s="46"/>
      <c r="IAM749" s="46"/>
      <c r="IAN749" s="46"/>
      <c r="IAO749" s="46"/>
      <c r="IAP749" s="46"/>
      <c r="IAQ749" s="46"/>
      <c r="IAR749" s="46"/>
      <c r="IAS749" s="46"/>
      <c r="IAT749" s="46"/>
      <c r="IAU749" s="46"/>
      <c r="IAV749" s="46"/>
      <c r="IAW749" s="46"/>
      <c r="IAX749" s="46"/>
      <c r="IAY749" s="46"/>
      <c r="IAZ749" s="46"/>
      <c r="IBA749" s="46"/>
      <c r="IBB749" s="46"/>
      <c r="IBC749" s="46"/>
      <c r="IBD749" s="46"/>
      <c r="IBE749" s="46"/>
      <c r="IBF749" s="46"/>
      <c r="IBG749" s="46"/>
      <c r="IBH749" s="46"/>
      <c r="IBI749" s="46"/>
      <c r="IBJ749" s="46"/>
      <c r="IBK749" s="46"/>
      <c r="IBL749" s="46"/>
      <c r="IBM749" s="46"/>
      <c r="IBN749" s="46"/>
      <c r="IBO749" s="46"/>
      <c r="IBP749" s="46"/>
      <c r="IBQ749" s="46"/>
      <c r="IBR749" s="46"/>
      <c r="IBS749" s="46"/>
      <c r="IBT749" s="46"/>
      <c r="IBU749" s="46"/>
      <c r="IBV749" s="46"/>
      <c r="IBW749" s="46"/>
      <c r="IBX749" s="46"/>
      <c r="IBY749" s="46"/>
      <c r="IBZ749" s="46"/>
      <c r="ICA749" s="46"/>
      <c r="ICB749" s="46"/>
      <c r="ICC749" s="46"/>
      <c r="ICD749" s="46"/>
      <c r="ICE749" s="46"/>
      <c r="ICF749" s="46"/>
      <c r="ICG749" s="46"/>
      <c r="ICH749" s="46"/>
      <c r="ICI749" s="46"/>
      <c r="ICJ749" s="46"/>
      <c r="ICK749" s="46"/>
      <c r="ICL749" s="46"/>
      <c r="ICM749" s="46"/>
      <c r="ICN749" s="46"/>
      <c r="ICO749" s="46"/>
      <c r="ICP749" s="46"/>
      <c r="ICQ749" s="46"/>
      <c r="ICR749" s="46"/>
      <c r="ICS749" s="46"/>
      <c r="ICT749" s="46"/>
      <c r="ICU749" s="46"/>
      <c r="ICV749" s="46"/>
      <c r="ICW749" s="46"/>
      <c r="ICX749" s="46"/>
      <c r="ICY749" s="46"/>
      <c r="ICZ749" s="46"/>
      <c r="IDA749" s="46"/>
      <c r="IDB749" s="46"/>
      <c r="IDC749" s="46"/>
      <c r="IDD749" s="46"/>
      <c r="IDE749" s="46"/>
      <c r="IDF749" s="46"/>
      <c r="IDG749" s="46"/>
      <c r="IDH749" s="46"/>
      <c r="IDI749" s="46"/>
      <c r="IDJ749" s="46"/>
      <c r="IDK749" s="46"/>
      <c r="IDL749" s="46"/>
      <c r="IDM749" s="46"/>
      <c r="IDN749" s="46"/>
      <c r="IDO749" s="46"/>
      <c r="IDP749" s="46"/>
      <c r="IDQ749" s="46"/>
      <c r="IDR749" s="46"/>
      <c r="IDS749" s="46"/>
      <c r="IDT749" s="46"/>
      <c r="IDU749" s="46"/>
      <c r="IDV749" s="46"/>
      <c r="IDW749" s="46"/>
      <c r="IDX749" s="46"/>
      <c r="IDY749" s="46"/>
      <c r="IDZ749" s="46"/>
      <c r="IEA749" s="46"/>
      <c r="IEB749" s="46"/>
      <c r="IEC749" s="46"/>
      <c r="IED749" s="46"/>
      <c r="IEE749" s="46"/>
      <c r="IEF749" s="46"/>
      <c r="IEG749" s="46"/>
      <c r="IEH749" s="46"/>
      <c r="IEI749" s="46"/>
      <c r="IEJ749" s="46"/>
      <c r="IEK749" s="46"/>
      <c r="IEL749" s="46"/>
      <c r="IEM749" s="46"/>
      <c r="IEN749" s="46"/>
      <c r="IEO749" s="46"/>
      <c r="IEP749" s="46"/>
      <c r="IEQ749" s="46"/>
      <c r="IER749" s="46"/>
      <c r="IES749" s="46"/>
      <c r="IET749" s="46"/>
      <c r="IEU749" s="46"/>
      <c r="IEV749" s="46"/>
      <c r="IEW749" s="46"/>
      <c r="IEX749" s="46"/>
      <c r="IEY749" s="46"/>
      <c r="IEZ749" s="46"/>
      <c r="IFA749" s="46"/>
      <c r="IFB749" s="46"/>
      <c r="IFC749" s="46"/>
      <c r="IFD749" s="46"/>
      <c r="IFE749" s="46"/>
      <c r="IFF749" s="46"/>
      <c r="IFG749" s="46"/>
      <c r="IFH749" s="46"/>
      <c r="IFI749" s="46"/>
      <c r="IFJ749" s="46"/>
      <c r="IFK749" s="46"/>
      <c r="IFL749" s="46"/>
      <c r="IFM749" s="46"/>
      <c r="IFN749" s="46"/>
      <c r="IFO749" s="46"/>
      <c r="IFP749" s="46"/>
      <c r="IFQ749" s="46"/>
      <c r="IFR749" s="46"/>
      <c r="IFS749" s="46"/>
      <c r="IFT749" s="46"/>
      <c r="IFU749" s="46"/>
      <c r="IFV749" s="46"/>
      <c r="IFW749" s="46"/>
      <c r="IFX749" s="46"/>
      <c r="IFY749" s="46"/>
      <c r="IFZ749" s="46"/>
      <c r="IGA749" s="46"/>
      <c r="IGB749" s="46"/>
      <c r="IGC749" s="46"/>
      <c r="IGD749" s="46"/>
      <c r="IGE749" s="46"/>
      <c r="IGF749" s="46"/>
      <c r="IGG749" s="46"/>
      <c r="IGH749" s="46"/>
      <c r="IGI749" s="46"/>
      <c r="IGJ749" s="46"/>
      <c r="IGK749" s="46"/>
      <c r="IGL749" s="46"/>
      <c r="IGM749" s="46"/>
      <c r="IGN749" s="46"/>
      <c r="IGO749" s="46"/>
      <c r="IGP749" s="46"/>
      <c r="IGQ749" s="46"/>
      <c r="IGR749" s="46"/>
      <c r="IGS749" s="46"/>
      <c r="IGT749" s="46"/>
      <c r="IGU749" s="46"/>
      <c r="IGV749" s="46"/>
      <c r="IGW749" s="46"/>
      <c r="IGX749" s="46"/>
      <c r="IGY749" s="46"/>
      <c r="IGZ749" s="46"/>
      <c r="IHA749" s="46"/>
      <c r="IHB749" s="46"/>
      <c r="IHC749" s="46"/>
      <c r="IHD749" s="46"/>
      <c r="IHE749" s="46"/>
      <c r="IHF749" s="46"/>
      <c r="IHG749" s="46"/>
      <c r="IHH749" s="46"/>
      <c r="IHI749" s="46"/>
      <c r="IHJ749" s="46"/>
      <c r="IHK749" s="46"/>
      <c r="IHL749" s="46"/>
      <c r="IHM749" s="46"/>
      <c r="IHN749" s="46"/>
      <c r="IHO749" s="46"/>
      <c r="IHP749" s="46"/>
      <c r="IHQ749" s="46"/>
      <c r="IHR749" s="46"/>
      <c r="IHS749" s="46"/>
      <c r="IHT749" s="46"/>
      <c r="IHU749" s="46"/>
      <c r="IHV749" s="46"/>
      <c r="IHW749" s="46"/>
      <c r="IHX749" s="46"/>
      <c r="IHY749" s="46"/>
      <c r="IHZ749" s="46"/>
      <c r="IIA749" s="46"/>
      <c r="IIB749" s="46"/>
      <c r="IIC749" s="46"/>
      <c r="IID749" s="46"/>
      <c r="IIE749" s="46"/>
      <c r="IIF749" s="46"/>
      <c r="IIG749" s="46"/>
      <c r="IIH749" s="46"/>
      <c r="III749" s="46"/>
      <c r="IIJ749" s="46"/>
      <c r="IIK749" s="46"/>
      <c r="IIL749" s="46"/>
      <c r="IIM749" s="46"/>
      <c r="IIN749" s="46"/>
      <c r="IIO749" s="46"/>
      <c r="IIP749" s="46"/>
      <c r="IIQ749" s="46"/>
      <c r="IIR749" s="46"/>
      <c r="IIS749" s="46"/>
      <c r="IIT749" s="46"/>
      <c r="IIU749" s="46"/>
      <c r="IIV749" s="46"/>
      <c r="IIW749" s="46"/>
      <c r="IIX749" s="46"/>
      <c r="IIY749" s="46"/>
      <c r="IIZ749" s="46"/>
      <c r="IJA749" s="46"/>
      <c r="IJB749" s="46"/>
      <c r="IJC749" s="46"/>
      <c r="IJD749" s="46"/>
      <c r="IJE749" s="46"/>
      <c r="IJF749" s="46"/>
      <c r="IJG749" s="46"/>
      <c r="IJH749" s="46"/>
      <c r="IJI749" s="46"/>
      <c r="IJJ749" s="46"/>
      <c r="IJK749" s="46"/>
      <c r="IJL749" s="46"/>
      <c r="IJM749" s="46"/>
      <c r="IJN749" s="46"/>
      <c r="IJO749" s="46"/>
      <c r="IJP749" s="46"/>
      <c r="IJQ749" s="46"/>
      <c r="IJR749" s="46"/>
      <c r="IJS749" s="46"/>
      <c r="IJT749" s="46"/>
      <c r="IJU749" s="46"/>
      <c r="IJV749" s="46"/>
      <c r="IJW749" s="46"/>
      <c r="IJX749" s="46"/>
      <c r="IJY749" s="46"/>
      <c r="IJZ749" s="46"/>
      <c r="IKA749" s="46"/>
      <c r="IKB749" s="46"/>
      <c r="IKC749" s="46"/>
      <c r="IKD749" s="46"/>
      <c r="IKE749" s="46"/>
      <c r="IKF749" s="46"/>
      <c r="IKG749" s="46"/>
      <c r="IKH749" s="46"/>
      <c r="IKI749" s="46"/>
      <c r="IKJ749" s="46"/>
      <c r="IKK749" s="46"/>
      <c r="IKL749" s="46"/>
      <c r="IKM749" s="46"/>
      <c r="IKN749" s="46"/>
      <c r="IKO749" s="46"/>
      <c r="IKP749" s="46"/>
      <c r="IKQ749" s="46"/>
      <c r="IKR749" s="46"/>
      <c r="IKS749" s="46"/>
      <c r="IKT749" s="46"/>
      <c r="IKU749" s="46"/>
      <c r="IKV749" s="46"/>
      <c r="IKW749" s="46"/>
      <c r="IKX749" s="46"/>
      <c r="IKY749" s="46"/>
      <c r="IKZ749" s="46"/>
      <c r="ILA749" s="46"/>
      <c r="ILB749" s="46"/>
      <c r="ILC749" s="46"/>
      <c r="ILD749" s="46"/>
      <c r="ILE749" s="46"/>
      <c r="ILF749" s="46"/>
      <c r="ILG749" s="46"/>
      <c r="ILH749" s="46"/>
      <c r="ILI749" s="46"/>
      <c r="ILJ749" s="46"/>
      <c r="ILK749" s="46"/>
      <c r="ILL749" s="46"/>
      <c r="ILM749" s="46"/>
      <c r="ILN749" s="46"/>
      <c r="ILO749" s="46"/>
      <c r="ILP749" s="46"/>
      <c r="ILQ749" s="46"/>
      <c r="ILR749" s="46"/>
      <c r="ILS749" s="46"/>
      <c r="ILT749" s="46"/>
      <c r="ILU749" s="46"/>
      <c r="ILV749" s="46"/>
      <c r="ILW749" s="46"/>
      <c r="ILX749" s="46"/>
      <c r="ILY749" s="46"/>
      <c r="ILZ749" s="46"/>
      <c r="IMA749" s="46"/>
      <c r="IMB749" s="46"/>
      <c r="IMC749" s="46"/>
      <c r="IMD749" s="46"/>
      <c r="IME749" s="46"/>
      <c r="IMF749" s="46"/>
      <c r="IMG749" s="46"/>
      <c r="IMH749" s="46"/>
      <c r="IMI749" s="46"/>
      <c r="IMJ749" s="46"/>
      <c r="IMK749" s="46"/>
      <c r="IML749" s="46"/>
      <c r="IMM749" s="46"/>
      <c r="IMN749" s="46"/>
      <c r="IMO749" s="46"/>
      <c r="IMP749" s="46"/>
      <c r="IMQ749" s="46"/>
      <c r="IMR749" s="46"/>
      <c r="IMS749" s="46"/>
      <c r="IMT749" s="46"/>
      <c r="IMU749" s="46"/>
      <c r="IMV749" s="46"/>
      <c r="IMW749" s="46"/>
      <c r="IMX749" s="46"/>
      <c r="IMY749" s="46"/>
      <c r="IMZ749" s="46"/>
      <c r="INA749" s="46"/>
      <c r="INB749" s="46"/>
      <c r="INC749" s="46"/>
      <c r="IND749" s="46"/>
      <c r="INE749" s="46"/>
      <c r="INF749" s="46"/>
      <c r="ING749" s="46"/>
      <c r="INH749" s="46"/>
      <c r="INI749" s="46"/>
      <c r="INJ749" s="46"/>
      <c r="INK749" s="46"/>
      <c r="INL749" s="46"/>
      <c r="INM749" s="46"/>
      <c r="INN749" s="46"/>
      <c r="INO749" s="46"/>
      <c r="INP749" s="46"/>
      <c r="INQ749" s="46"/>
      <c r="INR749" s="46"/>
      <c r="INS749" s="46"/>
      <c r="INT749" s="46"/>
      <c r="INU749" s="46"/>
      <c r="INV749" s="46"/>
      <c r="INW749" s="46"/>
      <c r="INX749" s="46"/>
      <c r="INY749" s="46"/>
      <c r="INZ749" s="46"/>
      <c r="IOA749" s="46"/>
      <c r="IOB749" s="46"/>
      <c r="IOC749" s="46"/>
      <c r="IOD749" s="46"/>
      <c r="IOE749" s="46"/>
      <c r="IOF749" s="46"/>
      <c r="IOG749" s="46"/>
      <c r="IOH749" s="46"/>
      <c r="IOI749" s="46"/>
      <c r="IOJ749" s="46"/>
      <c r="IOK749" s="46"/>
      <c r="IOL749" s="46"/>
      <c r="IOM749" s="46"/>
      <c r="ION749" s="46"/>
      <c r="IOO749" s="46"/>
      <c r="IOP749" s="46"/>
      <c r="IOQ749" s="46"/>
      <c r="IOR749" s="46"/>
      <c r="IOS749" s="46"/>
      <c r="IOT749" s="46"/>
      <c r="IOU749" s="46"/>
      <c r="IOV749" s="46"/>
      <c r="IOW749" s="46"/>
      <c r="IOX749" s="46"/>
      <c r="IOY749" s="46"/>
      <c r="IOZ749" s="46"/>
      <c r="IPA749" s="46"/>
      <c r="IPB749" s="46"/>
      <c r="IPC749" s="46"/>
      <c r="IPD749" s="46"/>
      <c r="IPE749" s="46"/>
      <c r="IPF749" s="46"/>
      <c r="IPG749" s="46"/>
      <c r="IPH749" s="46"/>
      <c r="IPI749" s="46"/>
      <c r="IPJ749" s="46"/>
      <c r="IPK749" s="46"/>
      <c r="IPL749" s="46"/>
      <c r="IPM749" s="46"/>
      <c r="IPN749" s="46"/>
      <c r="IPO749" s="46"/>
      <c r="IPP749" s="46"/>
      <c r="IPQ749" s="46"/>
      <c r="IPR749" s="46"/>
      <c r="IPS749" s="46"/>
      <c r="IPT749" s="46"/>
      <c r="IPU749" s="46"/>
      <c r="IPV749" s="46"/>
      <c r="IPW749" s="46"/>
      <c r="IPX749" s="46"/>
      <c r="IPY749" s="46"/>
      <c r="IPZ749" s="46"/>
      <c r="IQA749" s="46"/>
      <c r="IQB749" s="46"/>
      <c r="IQC749" s="46"/>
      <c r="IQD749" s="46"/>
      <c r="IQE749" s="46"/>
      <c r="IQF749" s="46"/>
      <c r="IQG749" s="46"/>
      <c r="IQH749" s="46"/>
      <c r="IQI749" s="46"/>
      <c r="IQJ749" s="46"/>
      <c r="IQK749" s="46"/>
      <c r="IQL749" s="46"/>
      <c r="IQM749" s="46"/>
      <c r="IQN749" s="46"/>
      <c r="IQO749" s="46"/>
      <c r="IQP749" s="46"/>
      <c r="IQQ749" s="46"/>
      <c r="IQR749" s="46"/>
      <c r="IQS749" s="46"/>
      <c r="IQT749" s="46"/>
      <c r="IQU749" s="46"/>
      <c r="IQV749" s="46"/>
      <c r="IQW749" s="46"/>
      <c r="IQX749" s="46"/>
      <c r="IQY749" s="46"/>
      <c r="IQZ749" s="46"/>
      <c r="IRA749" s="46"/>
      <c r="IRB749" s="46"/>
      <c r="IRC749" s="46"/>
      <c r="IRD749" s="46"/>
      <c r="IRE749" s="46"/>
      <c r="IRF749" s="46"/>
      <c r="IRG749" s="46"/>
      <c r="IRH749" s="46"/>
      <c r="IRI749" s="46"/>
      <c r="IRJ749" s="46"/>
      <c r="IRK749" s="46"/>
      <c r="IRL749" s="46"/>
      <c r="IRM749" s="46"/>
      <c r="IRN749" s="46"/>
      <c r="IRO749" s="46"/>
      <c r="IRP749" s="46"/>
      <c r="IRQ749" s="46"/>
      <c r="IRR749" s="46"/>
      <c r="IRS749" s="46"/>
      <c r="IRT749" s="46"/>
      <c r="IRU749" s="46"/>
      <c r="IRV749" s="46"/>
      <c r="IRW749" s="46"/>
      <c r="IRX749" s="46"/>
      <c r="IRY749" s="46"/>
      <c r="IRZ749" s="46"/>
      <c r="ISA749" s="46"/>
      <c r="ISB749" s="46"/>
      <c r="ISC749" s="46"/>
      <c r="ISD749" s="46"/>
      <c r="ISE749" s="46"/>
      <c r="ISF749" s="46"/>
      <c r="ISG749" s="46"/>
      <c r="ISH749" s="46"/>
      <c r="ISI749" s="46"/>
      <c r="ISJ749" s="46"/>
      <c r="ISK749" s="46"/>
      <c r="ISL749" s="46"/>
      <c r="ISM749" s="46"/>
      <c r="ISN749" s="46"/>
      <c r="ISO749" s="46"/>
      <c r="ISP749" s="46"/>
      <c r="ISQ749" s="46"/>
      <c r="ISR749" s="46"/>
      <c r="ISS749" s="46"/>
      <c r="IST749" s="46"/>
      <c r="ISU749" s="46"/>
      <c r="ISV749" s="46"/>
      <c r="ISW749" s="46"/>
      <c r="ISX749" s="46"/>
      <c r="ISY749" s="46"/>
      <c r="ISZ749" s="46"/>
      <c r="ITA749" s="46"/>
      <c r="ITB749" s="46"/>
      <c r="ITC749" s="46"/>
      <c r="ITD749" s="46"/>
      <c r="ITE749" s="46"/>
      <c r="ITF749" s="46"/>
      <c r="ITG749" s="46"/>
      <c r="ITH749" s="46"/>
      <c r="ITI749" s="46"/>
      <c r="ITJ749" s="46"/>
      <c r="ITK749" s="46"/>
      <c r="ITL749" s="46"/>
      <c r="ITM749" s="46"/>
      <c r="ITN749" s="46"/>
      <c r="ITO749" s="46"/>
      <c r="ITP749" s="46"/>
      <c r="ITQ749" s="46"/>
      <c r="ITR749" s="46"/>
      <c r="ITS749" s="46"/>
      <c r="ITT749" s="46"/>
      <c r="ITU749" s="46"/>
      <c r="ITV749" s="46"/>
      <c r="ITW749" s="46"/>
      <c r="ITX749" s="46"/>
      <c r="ITY749" s="46"/>
      <c r="ITZ749" s="46"/>
      <c r="IUA749" s="46"/>
      <c r="IUB749" s="46"/>
      <c r="IUC749" s="46"/>
      <c r="IUD749" s="46"/>
      <c r="IUE749" s="46"/>
      <c r="IUF749" s="46"/>
      <c r="IUG749" s="46"/>
      <c r="IUH749" s="46"/>
      <c r="IUI749" s="46"/>
      <c r="IUJ749" s="46"/>
      <c r="IUK749" s="46"/>
      <c r="IUL749" s="46"/>
      <c r="IUM749" s="46"/>
      <c r="IUN749" s="46"/>
      <c r="IUO749" s="46"/>
      <c r="IUP749" s="46"/>
      <c r="IUQ749" s="46"/>
      <c r="IUR749" s="46"/>
      <c r="IUS749" s="46"/>
      <c r="IUT749" s="46"/>
      <c r="IUU749" s="46"/>
      <c r="IUV749" s="46"/>
      <c r="IUW749" s="46"/>
      <c r="IUX749" s="46"/>
      <c r="IUY749" s="46"/>
      <c r="IUZ749" s="46"/>
      <c r="IVA749" s="46"/>
      <c r="IVB749" s="46"/>
      <c r="IVC749" s="46"/>
      <c r="IVD749" s="46"/>
      <c r="IVE749" s="46"/>
      <c r="IVF749" s="46"/>
      <c r="IVG749" s="46"/>
      <c r="IVH749" s="46"/>
      <c r="IVI749" s="46"/>
      <c r="IVJ749" s="46"/>
      <c r="IVK749" s="46"/>
      <c r="IVL749" s="46"/>
      <c r="IVM749" s="46"/>
      <c r="IVN749" s="46"/>
      <c r="IVO749" s="46"/>
      <c r="IVP749" s="46"/>
      <c r="IVQ749" s="46"/>
      <c r="IVR749" s="46"/>
      <c r="IVS749" s="46"/>
      <c r="IVT749" s="46"/>
      <c r="IVU749" s="46"/>
      <c r="IVV749" s="46"/>
      <c r="IVW749" s="46"/>
      <c r="IVX749" s="46"/>
      <c r="IVY749" s="46"/>
      <c r="IVZ749" s="46"/>
      <c r="IWA749" s="46"/>
      <c r="IWB749" s="46"/>
      <c r="IWC749" s="46"/>
      <c r="IWD749" s="46"/>
      <c r="IWE749" s="46"/>
      <c r="IWF749" s="46"/>
      <c r="IWG749" s="46"/>
      <c r="IWH749" s="46"/>
      <c r="IWI749" s="46"/>
      <c r="IWJ749" s="46"/>
      <c r="IWK749" s="46"/>
      <c r="IWL749" s="46"/>
      <c r="IWM749" s="46"/>
      <c r="IWN749" s="46"/>
      <c r="IWO749" s="46"/>
      <c r="IWP749" s="46"/>
      <c r="IWQ749" s="46"/>
      <c r="IWR749" s="46"/>
      <c r="IWS749" s="46"/>
      <c r="IWT749" s="46"/>
      <c r="IWU749" s="46"/>
      <c r="IWV749" s="46"/>
      <c r="IWW749" s="46"/>
      <c r="IWX749" s="46"/>
      <c r="IWY749" s="46"/>
      <c r="IWZ749" s="46"/>
      <c r="IXA749" s="46"/>
      <c r="IXB749" s="46"/>
      <c r="IXC749" s="46"/>
      <c r="IXD749" s="46"/>
      <c r="IXE749" s="46"/>
      <c r="IXF749" s="46"/>
      <c r="IXG749" s="46"/>
      <c r="IXH749" s="46"/>
      <c r="IXI749" s="46"/>
      <c r="IXJ749" s="46"/>
      <c r="IXK749" s="46"/>
      <c r="IXL749" s="46"/>
      <c r="IXM749" s="46"/>
      <c r="IXN749" s="46"/>
      <c r="IXO749" s="46"/>
      <c r="IXP749" s="46"/>
      <c r="IXQ749" s="46"/>
      <c r="IXR749" s="46"/>
      <c r="IXS749" s="46"/>
      <c r="IXT749" s="46"/>
      <c r="IXU749" s="46"/>
      <c r="IXV749" s="46"/>
      <c r="IXW749" s="46"/>
      <c r="IXX749" s="46"/>
      <c r="IXY749" s="46"/>
      <c r="IXZ749" s="46"/>
      <c r="IYA749" s="46"/>
      <c r="IYB749" s="46"/>
      <c r="IYC749" s="46"/>
      <c r="IYD749" s="46"/>
      <c r="IYE749" s="46"/>
      <c r="IYF749" s="46"/>
      <c r="IYG749" s="46"/>
      <c r="IYH749" s="46"/>
      <c r="IYI749" s="46"/>
      <c r="IYJ749" s="46"/>
      <c r="IYK749" s="46"/>
      <c r="IYL749" s="46"/>
      <c r="IYM749" s="46"/>
      <c r="IYN749" s="46"/>
      <c r="IYO749" s="46"/>
      <c r="IYP749" s="46"/>
      <c r="IYQ749" s="46"/>
      <c r="IYR749" s="46"/>
      <c r="IYS749" s="46"/>
      <c r="IYT749" s="46"/>
      <c r="IYU749" s="46"/>
      <c r="IYV749" s="46"/>
      <c r="IYW749" s="46"/>
      <c r="IYX749" s="46"/>
      <c r="IYY749" s="46"/>
      <c r="IYZ749" s="46"/>
      <c r="IZA749" s="46"/>
      <c r="IZB749" s="46"/>
      <c r="IZC749" s="46"/>
      <c r="IZD749" s="46"/>
      <c r="IZE749" s="46"/>
      <c r="IZF749" s="46"/>
      <c r="IZG749" s="46"/>
      <c r="IZH749" s="46"/>
      <c r="IZI749" s="46"/>
      <c r="IZJ749" s="46"/>
      <c r="IZK749" s="46"/>
      <c r="IZL749" s="46"/>
      <c r="IZM749" s="46"/>
      <c r="IZN749" s="46"/>
      <c r="IZO749" s="46"/>
      <c r="IZP749" s="46"/>
      <c r="IZQ749" s="46"/>
      <c r="IZR749" s="46"/>
      <c r="IZS749" s="46"/>
      <c r="IZT749" s="46"/>
      <c r="IZU749" s="46"/>
      <c r="IZV749" s="46"/>
      <c r="IZW749" s="46"/>
      <c r="IZX749" s="46"/>
      <c r="IZY749" s="46"/>
      <c r="IZZ749" s="46"/>
      <c r="JAA749" s="46"/>
      <c r="JAB749" s="46"/>
      <c r="JAC749" s="46"/>
      <c r="JAD749" s="46"/>
      <c r="JAE749" s="46"/>
      <c r="JAF749" s="46"/>
      <c r="JAG749" s="46"/>
      <c r="JAH749" s="46"/>
      <c r="JAI749" s="46"/>
      <c r="JAJ749" s="46"/>
      <c r="JAK749" s="46"/>
      <c r="JAL749" s="46"/>
      <c r="JAM749" s="46"/>
      <c r="JAN749" s="46"/>
      <c r="JAO749" s="46"/>
      <c r="JAP749" s="46"/>
      <c r="JAQ749" s="46"/>
      <c r="JAR749" s="46"/>
      <c r="JAS749" s="46"/>
      <c r="JAT749" s="46"/>
      <c r="JAU749" s="46"/>
      <c r="JAV749" s="46"/>
      <c r="JAW749" s="46"/>
      <c r="JAX749" s="46"/>
      <c r="JAY749" s="46"/>
      <c r="JAZ749" s="46"/>
      <c r="JBA749" s="46"/>
      <c r="JBB749" s="46"/>
      <c r="JBC749" s="46"/>
      <c r="JBD749" s="46"/>
      <c r="JBE749" s="46"/>
      <c r="JBF749" s="46"/>
      <c r="JBG749" s="46"/>
      <c r="JBH749" s="46"/>
      <c r="JBI749" s="46"/>
      <c r="JBJ749" s="46"/>
      <c r="JBK749" s="46"/>
      <c r="JBL749" s="46"/>
      <c r="JBM749" s="46"/>
      <c r="JBN749" s="46"/>
      <c r="JBO749" s="46"/>
      <c r="JBP749" s="46"/>
      <c r="JBQ749" s="46"/>
      <c r="JBR749" s="46"/>
      <c r="JBS749" s="46"/>
      <c r="JBT749" s="46"/>
      <c r="JBU749" s="46"/>
      <c r="JBV749" s="46"/>
      <c r="JBW749" s="46"/>
      <c r="JBX749" s="46"/>
      <c r="JBY749" s="46"/>
      <c r="JBZ749" s="46"/>
      <c r="JCA749" s="46"/>
      <c r="JCB749" s="46"/>
      <c r="JCC749" s="46"/>
      <c r="JCD749" s="46"/>
      <c r="JCE749" s="46"/>
      <c r="JCF749" s="46"/>
      <c r="JCG749" s="46"/>
      <c r="JCH749" s="46"/>
      <c r="JCI749" s="46"/>
      <c r="JCJ749" s="46"/>
      <c r="JCK749" s="46"/>
      <c r="JCL749" s="46"/>
      <c r="JCM749" s="46"/>
      <c r="JCN749" s="46"/>
      <c r="JCO749" s="46"/>
      <c r="JCP749" s="46"/>
      <c r="JCQ749" s="46"/>
      <c r="JCR749" s="46"/>
      <c r="JCS749" s="46"/>
      <c r="JCT749" s="46"/>
      <c r="JCU749" s="46"/>
      <c r="JCV749" s="46"/>
      <c r="JCW749" s="46"/>
      <c r="JCX749" s="46"/>
      <c r="JCY749" s="46"/>
      <c r="JCZ749" s="46"/>
      <c r="JDA749" s="46"/>
      <c r="JDB749" s="46"/>
      <c r="JDC749" s="46"/>
      <c r="JDD749" s="46"/>
      <c r="JDE749" s="46"/>
      <c r="JDF749" s="46"/>
      <c r="JDG749" s="46"/>
      <c r="JDH749" s="46"/>
      <c r="JDI749" s="46"/>
      <c r="JDJ749" s="46"/>
      <c r="JDK749" s="46"/>
      <c r="JDL749" s="46"/>
      <c r="JDM749" s="46"/>
      <c r="JDN749" s="46"/>
      <c r="JDO749" s="46"/>
      <c r="JDP749" s="46"/>
      <c r="JDQ749" s="46"/>
      <c r="JDR749" s="46"/>
      <c r="JDS749" s="46"/>
      <c r="JDT749" s="46"/>
      <c r="JDU749" s="46"/>
      <c r="JDV749" s="46"/>
      <c r="JDW749" s="46"/>
      <c r="JDX749" s="46"/>
      <c r="JDY749" s="46"/>
      <c r="JDZ749" s="46"/>
      <c r="JEA749" s="46"/>
      <c r="JEB749" s="46"/>
      <c r="JEC749" s="46"/>
      <c r="JED749" s="46"/>
      <c r="JEE749" s="46"/>
      <c r="JEF749" s="46"/>
      <c r="JEG749" s="46"/>
      <c r="JEH749" s="46"/>
      <c r="JEI749" s="46"/>
      <c r="JEJ749" s="46"/>
      <c r="JEK749" s="46"/>
      <c r="JEL749" s="46"/>
      <c r="JEM749" s="46"/>
      <c r="JEN749" s="46"/>
      <c r="JEO749" s="46"/>
      <c r="JEP749" s="46"/>
      <c r="JEQ749" s="46"/>
      <c r="JER749" s="46"/>
      <c r="JES749" s="46"/>
      <c r="JET749" s="46"/>
      <c r="JEU749" s="46"/>
      <c r="JEV749" s="46"/>
      <c r="JEW749" s="46"/>
      <c r="JEX749" s="46"/>
      <c r="JEY749" s="46"/>
      <c r="JEZ749" s="46"/>
      <c r="JFA749" s="46"/>
      <c r="JFB749" s="46"/>
      <c r="JFC749" s="46"/>
      <c r="JFD749" s="46"/>
      <c r="JFE749" s="46"/>
      <c r="JFF749" s="46"/>
      <c r="JFG749" s="46"/>
      <c r="JFH749" s="46"/>
      <c r="JFI749" s="46"/>
      <c r="JFJ749" s="46"/>
      <c r="JFK749" s="46"/>
      <c r="JFL749" s="46"/>
      <c r="JFM749" s="46"/>
      <c r="JFN749" s="46"/>
      <c r="JFO749" s="46"/>
      <c r="JFP749" s="46"/>
      <c r="JFQ749" s="46"/>
      <c r="JFR749" s="46"/>
      <c r="JFS749" s="46"/>
      <c r="JFT749" s="46"/>
      <c r="JFU749" s="46"/>
      <c r="JFV749" s="46"/>
      <c r="JFW749" s="46"/>
      <c r="JFX749" s="46"/>
      <c r="JFY749" s="46"/>
      <c r="JFZ749" s="46"/>
      <c r="JGA749" s="46"/>
      <c r="JGB749" s="46"/>
      <c r="JGC749" s="46"/>
      <c r="JGD749" s="46"/>
      <c r="JGE749" s="46"/>
      <c r="JGF749" s="46"/>
      <c r="JGG749" s="46"/>
      <c r="JGH749" s="46"/>
      <c r="JGI749" s="46"/>
      <c r="JGJ749" s="46"/>
      <c r="JGK749" s="46"/>
      <c r="JGL749" s="46"/>
      <c r="JGM749" s="46"/>
      <c r="JGN749" s="46"/>
      <c r="JGO749" s="46"/>
      <c r="JGP749" s="46"/>
      <c r="JGQ749" s="46"/>
      <c r="JGR749" s="46"/>
      <c r="JGS749" s="46"/>
      <c r="JGT749" s="46"/>
      <c r="JGU749" s="46"/>
      <c r="JGV749" s="46"/>
      <c r="JGW749" s="46"/>
      <c r="JGX749" s="46"/>
      <c r="JGY749" s="46"/>
      <c r="JGZ749" s="46"/>
      <c r="JHA749" s="46"/>
      <c r="JHB749" s="46"/>
      <c r="JHC749" s="46"/>
      <c r="JHD749" s="46"/>
      <c r="JHE749" s="46"/>
      <c r="JHF749" s="46"/>
      <c r="JHG749" s="46"/>
      <c r="JHH749" s="46"/>
      <c r="JHI749" s="46"/>
      <c r="JHJ749" s="46"/>
      <c r="JHK749" s="46"/>
      <c r="JHL749" s="46"/>
      <c r="JHM749" s="46"/>
      <c r="JHN749" s="46"/>
      <c r="JHO749" s="46"/>
      <c r="JHP749" s="46"/>
      <c r="JHQ749" s="46"/>
      <c r="JHR749" s="46"/>
      <c r="JHS749" s="46"/>
      <c r="JHT749" s="46"/>
      <c r="JHU749" s="46"/>
      <c r="JHV749" s="46"/>
      <c r="JHW749" s="46"/>
      <c r="JHX749" s="46"/>
      <c r="JHY749" s="46"/>
      <c r="JHZ749" s="46"/>
      <c r="JIA749" s="46"/>
      <c r="JIB749" s="46"/>
      <c r="JIC749" s="46"/>
      <c r="JID749" s="46"/>
      <c r="JIE749" s="46"/>
      <c r="JIF749" s="46"/>
      <c r="JIG749" s="46"/>
      <c r="JIH749" s="46"/>
      <c r="JII749" s="46"/>
      <c r="JIJ749" s="46"/>
      <c r="JIK749" s="46"/>
      <c r="JIL749" s="46"/>
      <c r="JIM749" s="46"/>
      <c r="JIN749" s="46"/>
      <c r="JIO749" s="46"/>
      <c r="JIP749" s="46"/>
      <c r="JIQ749" s="46"/>
      <c r="JIR749" s="46"/>
      <c r="JIS749" s="46"/>
      <c r="JIT749" s="46"/>
      <c r="JIU749" s="46"/>
      <c r="JIV749" s="46"/>
      <c r="JIW749" s="46"/>
      <c r="JIX749" s="46"/>
      <c r="JIY749" s="46"/>
      <c r="JIZ749" s="46"/>
      <c r="JJA749" s="46"/>
      <c r="JJB749" s="46"/>
      <c r="JJC749" s="46"/>
      <c r="JJD749" s="46"/>
      <c r="JJE749" s="46"/>
      <c r="JJF749" s="46"/>
      <c r="JJG749" s="46"/>
      <c r="JJH749" s="46"/>
      <c r="JJI749" s="46"/>
      <c r="JJJ749" s="46"/>
      <c r="JJK749" s="46"/>
      <c r="JJL749" s="46"/>
      <c r="JJM749" s="46"/>
      <c r="JJN749" s="46"/>
      <c r="JJO749" s="46"/>
      <c r="JJP749" s="46"/>
      <c r="JJQ749" s="46"/>
      <c r="JJR749" s="46"/>
      <c r="JJS749" s="46"/>
      <c r="JJT749" s="46"/>
      <c r="JJU749" s="46"/>
      <c r="JJV749" s="46"/>
      <c r="JJW749" s="46"/>
      <c r="JJX749" s="46"/>
      <c r="JJY749" s="46"/>
      <c r="JJZ749" s="46"/>
      <c r="JKA749" s="46"/>
      <c r="JKB749" s="46"/>
      <c r="JKC749" s="46"/>
      <c r="JKD749" s="46"/>
      <c r="JKE749" s="46"/>
      <c r="JKF749" s="46"/>
      <c r="JKG749" s="46"/>
      <c r="JKH749" s="46"/>
      <c r="JKI749" s="46"/>
      <c r="JKJ749" s="46"/>
      <c r="JKK749" s="46"/>
      <c r="JKL749" s="46"/>
      <c r="JKM749" s="46"/>
      <c r="JKN749" s="46"/>
      <c r="JKO749" s="46"/>
      <c r="JKP749" s="46"/>
      <c r="JKQ749" s="46"/>
      <c r="JKR749" s="46"/>
      <c r="JKS749" s="46"/>
      <c r="JKT749" s="46"/>
      <c r="JKU749" s="46"/>
      <c r="JKV749" s="46"/>
      <c r="JKW749" s="46"/>
      <c r="JKX749" s="46"/>
      <c r="JKY749" s="46"/>
      <c r="JKZ749" s="46"/>
      <c r="JLA749" s="46"/>
      <c r="JLB749" s="46"/>
      <c r="JLC749" s="46"/>
      <c r="JLD749" s="46"/>
      <c r="JLE749" s="46"/>
      <c r="JLF749" s="46"/>
      <c r="JLG749" s="46"/>
      <c r="JLH749" s="46"/>
      <c r="JLI749" s="46"/>
      <c r="JLJ749" s="46"/>
      <c r="JLK749" s="46"/>
      <c r="JLL749" s="46"/>
      <c r="JLM749" s="46"/>
      <c r="JLN749" s="46"/>
      <c r="JLO749" s="46"/>
      <c r="JLP749" s="46"/>
      <c r="JLQ749" s="46"/>
      <c r="JLR749" s="46"/>
      <c r="JLS749" s="46"/>
      <c r="JLT749" s="46"/>
      <c r="JLU749" s="46"/>
      <c r="JLV749" s="46"/>
      <c r="JLW749" s="46"/>
      <c r="JLX749" s="46"/>
      <c r="JLY749" s="46"/>
      <c r="JLZ749" s="46"/>
      <c r="JMA749" s="46"/>
      <c r="JMB749" s="46"/>
      <c r="JMC749" s="46"/>
      <c r="JMD749" s="46"/>
      <c r="JME749" s="46"/>
      <c r="JMF749" s="46"/>
      <c r="JMG749" s="46"/>
      <c r="JMH749" s="46"/>
      <c r="JMI749" s="46"/>
      <c r="JMJ749" s="46"/>
      <c r="JMK749" s="46"/>
      <c r="JML749" s="46"/>
      <c r="JMM749" s="46"/>
      <c r="JMN749" s="46"/>
      <c r="JMO749" s="46"/>
      <c r="JMP749" s="46"/>
      <c r="JMQ749" s="46"/>
      <c r="JMR749" s="46"/>
      <c r="JMS749" s="46"/>
      <c r="JMT749" s="46"/>
      <c r="JMU749" s="46"/>
      <c r="JMV749" s="46"/>
      <c r="JMW749" s="46"/>
      <c r="JMX749" s="46"/>
      <c r="JMY749" s="46"/>
      <c r="JMZ749" s="46"/>
      <c r="JNA749" s="46"/>
      <c r="JNB749" s="46"/>
      <c r="JNC749" s="46"/>
      <c r="JND749" s="46"/>
      <c r="JNE749" s="46"/>
      <c r="JNF749" s="46"/>
      <c r="JNG749" s="46"/>
      <c r="JNH749" s="46"/>
      <c r="JNI749" s="46"/>
      <c r="JNJ749" s="46"/>
      <c r="JNK749" s="46"/>
      <c r="JNL749" s="46"/>
      <c r="JNM749" s="46"/>
      <c r="JNN749" s="46"/>
      <c r="JNO749" s="46"/>
      <c r="JNP749" s="46"/>
      <c r="JNQ749" s="46"/>
      <c r="JNR749" s="46"/>
      <c r="JNS749" s="46"/>
      <c r="JNT749" s="46"/>
      <c r="JNU749" s="46"/>
      <c r="JNV749" s="46"/>
      <c r="JNW749" s="46"/>
      <c r="JNX749" s="46"/>
      <c r="JNY749" s="46"/>
      <c r="JNZ749" s="46"/>
      <c r="JOA749" s="46"/>
      <c r="JOB749" s="46"/>
      <c r="JOC749" s="46"/>
      <c r="JOD749" s="46"/>
      <c r="JOE749" s="46"/>
      <c r="JOF749" s="46"/>
      <c r="JOG749" s="46"/>
      <c r="JOH749" s="46"/>
      <c r="JOI749" s="46"/>
      <c r="JOJ749" s="46"/>
      <c r="JOK749" s="46"/>
      <c r="JOL749" s="46"/>
      <c r="JOM749" s="46"/>
      <c r="JON749" s="46"/>
      <c r="JOO749" s="46"/>
      <c r="JOP749" s="46"/>
      <c r="JOQ749" s="46"/>
      <c r="JOR749" s="46"/>
      <c r="JOS749" s="46"/>
      <c r="JOT749" s="46"/>
      <c r="JOU749" s="46"/>
      <c r="JOV749" s="46"/>
      <c r="JOW749" s="46"/>
      <c r="JOX749" s="46"/>
      <c r="JOY749" s="46"/>
      <c r="JOZ749" s="46"/>
      <c r="JPA749" s="46"/>
      <c r="JPB749" s="46"/>
      <c r="JPC749" s="46"/>
      <c r="JPD749" s="46"/>
      <c r="JPE749" s="46"/>
      <c r="JPF749" s="46"/>
      <c r="JPG749" s="46"/>
      <c r="JPH749" s="46"/>
      <c r="JPI749" s="46"/>
      <c r="JPJ749" s="46"/>
      <c r="JPK749" s="46"/>
      <c r="JPL749" s="46"/>
      <c r="JPM749" s="46"/>
      <c r="JPN749" s="46"/>
      <c r="JPO749" s="46"/>
      <c r="JPP749" s="46"/>
      <c r="JPQ749" s="46"/>
      <c r="JPR749" s="46"/>
      <c r="JPS749" s="46"/>
      <c r="JPT749" s="46"/>
      <c r="JPU749" s="46"/>
      <c r="JPV749" s="46"/>
      <c r="JPW749" s="46"/>
      <c r="JPX749" s="46"/>
      <c r="JPY749" s="46"/>
      <c r="JPZ749" s="46"/>
      <c r="JQA749" s="46"/>
      <c r="JQB749" s="46"/>
      <c r="JQC749" s="46"/>
      <c r="JQD749" s="46"/>
      <c r="JQE749" s="46"/>
      <c r="JQF749" s="46"/>
      <c r="JQG749" s="46"/>
      <c r="JQH749" s="46"/>
      <c r="JQI749" s="46"/>
      <c r="JQJ749" s="46"/>
      <c r="JQK749" s="46"/>
      <c r="JQL749" s="46"/>
      <c r="JQM749" s="46"/>
      <c r="JQN749" s="46"/>
      <c r="JQO749" s="46"/>
      <c r="JQP749" s="46"/>
      <c r="JQQ749" s="46"/>
      <c r="JQR749" s="46"/>
      <c r="JQS749" s="46"/>
      <c r="JQT749" s="46"/>
      <c r="JQU749" s="46"/>
      <c r="JQV749" s="46"/>
      <c r="JQW749" s="46"/>
      <c r="JQX749" s="46"/>
      <c r="JQY749" s="46"/>
      <c r="JQZ749" s="46"/>
      <c r="JRA749" s="46"/>
      <c r="JRB749" s="46"/>
      <c r="JRC749" s="46"/>
      <c r="JRD749" s="46"/>
      <c r="JRE749" s="46"/>
      <c r="JRF749" s="46"/>
      <c r="JRG749" s="46"/>
      <c r="JRH749" s="46"/>
      <c r="JRI749" s="46"/>
      <c r="JRJ749" s="46"/>
      <c r="JRK749" s="46"/>
      <c r="JRL749" s="46"/>
      <c r="JRM749" s="46"/>
      <c r="JRN749" s="46"/>
      <c r="JRO749" s="46"/>
      <c r="JRP749" s="46"/>
      <c r="JRQ749" s="46"/>
      <c r="JRR749" s="46"/>
      <c r="JRS749" s="46"/>
      <c r="JRT749" s="46"/>
      <c r="JRU749" s="46"/>
      <c r="JRV749" s="46"/>
      <c r="JRW749" s="46"/>
      <c r="JRX749" s="46"/>
      <c r="JRY749" s="46"/>
      <c r="JRZ749" s="46"/>
      <c r="JSA749" s="46"/>
      <c r="JSB749" s="46"/>
      <c r="JSC749" s="46"/>
      <c r="JSD749" s="46"/>
      <c r="JSE749" s="46"/>
      <c r="JSF749" s="46"/>
      <c r="JSG749" s="46"/>
      <c r="JSH749" s="46"/>
      <c r="JSI749" s="46"/>
      <c r="JSJ749" s="46"/>
      <c r="JSK749" s="46"/>
      <c r="JSL749" s="46"/>
      <c r="JSM749" s="46"/>
      <c r="JSN749" s="46"/>
      <c r="JSO749" s="46"/>
      <c r="JSP749" s="46"/>
      <c r="JSQ749" s="46"/>
      <c r="JSR749" s="46"/>
      <c r="JSS749" s="46"/>
      <c r="JST749" s="46"/>
      <c r="JSU749" s="46"/>
      <c r="JSV749" s="46"/>
      <c r="JSW749" s="46"/>
      <c r="JSX749" s="46"/>
      <c r="JSY749" s="46"/>
      <c r="JSZ749" s="46"/>
      <c r="JTA749" s="46"/>
      <c r="JTB749" s="46"/>
      <c r="JTC749" s="46"/>
      <c r="JTD749" s="46"/>
      <c r="JTE749" s="46"/>
      <c r="JTF749" s="46"/>
      <c r="JTG749" s="46"/>
      <c r="JTH749" s="46"/>
      <c r="JTI749" s="46"/>
      <c r="JTJ749" s="46"/>
      <c r="JTK749" s="46"/>
      <c r="JTL749" s="46"/>
      <c r="JTM749" s="46"/>
      <c r="JTN749" s="46"/>
      <c r="JTO749" s="46"/>
      <c r="JTP749" s="46"/>
      <c r="JTQ749" s="46"/>
      <c r="JTR749" s="46"/>
      <c r="JTS749" s="46"/>
      <c r="JTT749" s="46"/>
      <c r="JTU749" s="46"/>
      <c r="JTV749" s="46"/>
      <c r="JTW749" s="46"/>
      <c r="JTX749" s="46"/>
      <c r="JTY749" s="46"/>
      <c r="JTZ749" s="46"/>
      <c r="JUA749" s="46"/>
      <c r="JUB749" s="46"/>
      <c r="JUC749" s="46"/>
      <c r="JUD749" s="46"/>
      <c r="JUE749" s="46"/>
      <c r="JUF749" s="46"/>
      <c r="JUG749" s="46"/>
      <c r="JUH749" s="46"/>
      <c r="JUI749" s="46"/>
      <c r="JUJ749" s="46"/>
      <c r="JUK749" s="46"/>
      <c r="JUL749" s="46"/>
      <c r="JUM749" s="46"/>
      <c r="JUN749" s="46"/>
      <c r="JUO749" s="46"/>
      <c r="JUP749" s="46"/>
      <c r="JUQ749" s="46"/>
      <c r="JUR749" s="46"/>
      <c r="JUS749" s="46"/>
      <c r="JUT749" s="46"/>
      <c r="JUU749" s="46"/>
      <c r="JUV749" s="46"/>
      <c r="JUW749" s="46"/>
      <c r="JUX749" s="46"/>
      <c r="JUY749" s="46"/>
      <c r="JUZ749" s="46"/>
      <c r="JVA749" s="46"/>
      <c r="JVB749" s="46"/>
      <c r="JVC749" s="46"/>
      <c r="JVD749" s="46"/>
      <c r="JVE749" s="46"/>
      <c r="JVF749" s="46"/>
      <c r="JVG749" s="46"/>
      <c r="JVH749" s="46"/>
      <c r="JVI749" s="46"/>
      <c r="JVJ749" s="46"/>
      <c r="JVK749" s="46"/>
      <c r="JVL749" s="46"/>
      <c r="JVM749" s="46"/>
      <c r="JVN749" s="46"/>
      <c r="JVO749" s="46"/>
      <c r="JVP749" s="46"/>
      <c r="JVQ749" s="46"/>
      <c r="JVR749" s="46"/>
      <c r="JVS749" s="46"/>
      <c r="JVT749" s="46"/>
      <c r="JVU749" s="46"/>
      <c r="JVV749" s="46"/>
      <c r="JVW749" s="46"/>
      <c r="JVX749" s="46"/>
      <c r="JVY749" s="46"/>
      <c r="JVZ749" s="46"/>
      <c r="JWA749" s="46"/>
      <c r="JWB749" s="46"/>
      <c r="JWC749" s="46"/>
      <c r="JWD749" s="46"/>
      <c r="JWE749" s="46"/>
      <c r="JWF749" s="46"/>
      <c r="JWG749" s="46"/>
      <c r="JWH749" s="46"/>
      <c r="JWI749" s="46"/>
      <c r="JWJ749" s="46"/>
      <c r="JWK749" s="46"/>
      <c r="JWL749" s="46"/>
      <c r="JWM749" s="46"/>
      <c r="JWN749" s="46"/>
      <c r="JWO749" s="46"/>
      <c r="JWP749" s="46"/>
      <c r="JWQ749" s="46"/>
      <c r="JWR749" s="46"/>
      <c r="JWS749" s="46"/>
      <c r="JWT749" s="46"/>
      <c r="JWU749" s="46"/>
      <c r="JWV749" s="46"/>
      <c r="JWW749" s="46"/>
      <c r="JWX749" s="46"/>
      <c r="JWY749" s="46"/>
      <c r="JWZ749" s="46"/>
      <c r="JXA749" s="46"/>
      <c r="JXB749" s="46"/>
      <c r="JXC749" s="46"/>
      <c r="JXD749" s="46"/>
      <c r="JXE749" s="46"/>
      <c r="JXF749" s="46"/>
      <c r="JXG749" s="46"/>
      <c r="JXH749" s="46"/>
      <c r="JXI749" s="46"/>
      <c r="JXJ749" s="46"/>
      <c r="JXK749" s="46"/>
      <c r="JXL749" s="46"/>
      <c r="JXM749" s="46"/>
      <c r="JXN749" s="46"/>
      <c r="JXO749" s="46"/>
      <c r="JXP749" s="46"/>
      <c r="JXQ749" s="46"/>
      <c r="JXR749" s="46"/>
      <c r="JXS749" s="46"/>
      <c r="JXT749" s="46"/>
      <c r="JXU749" s="46"/>
      <c r="JXV749" s="46"/>
      <c r="JXW749" s="46"/>
      <c r="JXX749" s="46"/>
      <c r="JXY749" s="46"/>
      <c r="JXZ749" s="46"/>
      <c r="JYA749" s="46"/>
      <c r="JYB749" s="46"/>
      <c r="JYC749" s="46"/>
      <c r="JYD749" s="46"/>
      <c r="JYE749" s="46"/>
      <c r="JYF749" s="46"/>
      <c r="JYG749" s="46"/>
      <c r="JYH749" s="46"/>
      <c r="JYI749" s="46"/>
      <c r="JYJ749" s="46"/>
      <c r="JYK749" s="46"/>
      <c r="JYL749" s="46"/>
      <c r="JYM749" s="46"/>
      <c r="JYN749" s="46"/>
      <c r="JYO749" s="46"/>
      <c r="JYP749" s="46"/>
      <c r="JYQ749" s="46"/>
      <c r="JYR749" s="46"/>
      <c r="JYS749" s="46"/>
      <c r="JYT749" s="46"/>
      <c r="JYU749" s="46"/>
      <c r="JYV749" s="46"/>
      <c r="JYW749" s="46"/>
      <c r="JYX749" s="46"/>
      <c r="JYY749" s="46"/>
      <c r="JYZ749" s="46"/>
      <c r="JZA749" s="46"/>
      <c r="JZB749" s="46"/>
      <c r="JZC749" s="46"/>
      <c r="JZD749" s="46"/>
      <c r="JZE749" s="46"/>
      <c r="JZF749" s="46"/>
      <c r="JZG749" s="46"/>
      <c r="JZH749" s="46"/>
      <c r="JZI749" s="46"/>
      <c r="JZJ749" s="46"/>
      <c r="JZK749" s="46"/>
      <c r="JZL749" s="46"/>
      <c r="JZM749" s="46"/>
      <c r="JZN749" s="46"/>
      <c r="JZO749" s="46"/>
      <c r="JZP749" s="46"/>
      <c r="JZQ749" s="46"/>
      <c r="JZR749" s="46"/>
      <c r="JZS749" s="46"/>
      <c r="JZT749" s="46"/>
      <c r="JZU749" s="46"/>
      <c r="JZV749" s="46"/>
      <c r="JZW749" s="46"/>
      <c r="JZX749" s="46"/>
      <c r="JZY749" s="46"/>
      <c r="JZZ749" s="46"/>
      <c r="KAA749" s="46"/>
      <c r="KAB749" s="46"/>
      <c r="KAC749" s="46"/>
      <c r="KAD749" s="46"/>
      <c r="KAE749" s="46"/>
      <c r="KAF749" s="46"/>
      <c r="KAG749" s="46"/>
      <c r="KAH749" s="46"/>
      <c r="KAI749" s="46"/>
      <c r="KAJ749" s="46"/>
      <c r="KAK749" s="46"/>
      <c r="KAL749" s="46"/>
      <c r="KAM749" s="46"/>
      <c r="KAN749" s="46"/>
      <c r="KAO749" s="46"/>
      <c r="KAP749" s="46"/>
      <c r="KAQ749" s="46"/>
      <c r="KAR749" s="46"/>
      <c r="KAS749" s="46"/>
      <c r="KAT749" s="46"/>
      <c r="KAU749" s="46"/>
      <c r="KAV749" s="46"/>
      <c r="KAW749" s="46"/>
      <c r="KAX749" s="46"/>
      <c r="KAY749" s="46"/>
      <c r="KAZ749" s="46"/>
      <c r="KBA749" s="46"/>
      <c r="KBB749" s="46"/>
      <c r="KBC749" s="46"/>
      <c r="KBD749" s="46"/>
      <c r="KBE749" s="46"/>
      <c r="KBF749" s="46"/>
      <c r="KBG749" s="46"/>
      <c r="KBH749" s="46"/>
      <c r="KBI749" s="46"/>
      <c r="KBJ749" s="46"/>
      <c r="KBK749" s="46"/>
      <c r="KBL749" s="46"/>
      <c r="KBM749" s="46"/>
      <c r="KBN749" s="46"/>
      <c r="KBO749" s="46"/>
      <c r="KBP749" s="46"/>
      <c r="KBQ749" s="46"/>
      <c r="KBR749" s="46"/>
      <c r="KBS749" s="46"/>
      <c r="KBT749" s="46"/>
      <c r="KBU749" s="46"/>
      <c r="KBV749" s="46"/>
      <c r="KBW749" s="46"/>
      <c r="KBX749" s="46"/>
      <c r="KBY749" s="46"/>
      <c r="KBZ749" s="46"/>
      <c r="KCA749" s="46"/>
      <c r="KCB749" s="46"/>
      <c r="KCC749" s="46"/>
      <c r="KCD749" s="46"/>
      <c r="KCE749" s="46"/>
      <c r="KCF749" s="46"/>
      <c r="KCG749" s="46"/>
      <c r="KCH749" s="46"/>
      <c r="KCI749" s="46"/>
      <c r="KCJ749" s="46"/>
      <c r="KCK749" s="46"/>
      <c r="KCL749" s="46"/>
      <c r="KCM749" s="46"/>
      <c r="KCN749" s="46"/>
      <c r="KCO749" s="46"/>
      <c r="KCP749" s="46"/>
      <c r="KCQ749" s="46"/>
      <c r="KCR749" s="46"/>
      <c r="KCS749" s="46"/>
      <c r="KCT749" s="46"/>
      <c r="KCU749" s="46"/>
      <c r="KCV749" s="46"/>
      <c r="KCW749" s="46"/>
      <c r="KCX749" s="46"/>
      <c r="KCY749" s="46"/>
      <c r="KCZ749" s="46"/>
      <c r="KDA749" s="46"/>
      <c r="KDB749" s="46"/>
      <c r="KDC749" s="46"/>
      <c r="KDD749" s="46"/>
      <c r="KDE749" s="46"/>
      <c r="KDF749" s="46"/>
      <c r="KDG749" s="46"/>
      <c r="KDH749" s="46"/>
      <c r="KDI749" s="46"/>
      <c r="KDJ749" s="46"/>
      <c r="KDK749" s="46"/>
      <c r="KDL749" s="46"/>
      <c r="KDM749" s="46"/>
      <c r="KDN749" s="46"/>
      <c r="KDO749" s="46"/>
      <c r="KDP749" s="46"/>
      <c r="KDQ749" s="46"/>
      <c r="KDR749" s="46"/>
      <c r="KDS749" s="46"/>
      <c r="KDT749" s="46"/>
      <c r="KDU749" s="46"/>
      <c r="KDV749" s="46"/>
      <c r="KDW749" s="46"/>
      <c r="KDX749" s="46"/>
      <c r="KDY749" s="46"/>
      <c r="KDZ749" s="46"/>
      <c r="KEA749" s="46"/>
      <c r="KEB749" s="46"/>
      <c r="KEC749" s="46"/>
      <c r="KED749" s="46"/>
      <c r="KEE749" s="46"/>
      <c r="KEF749" s="46"/>
      <c r="KEG749" s="46"/>
      <c r="KEH749" s="46"/>
      <c r="KEI749" s="46"/>
      <c r="KEJ749" s="46"/>
      <c r="KEK749" s="46"/>
      <c r="KEL749" s="46"/>
      <c r="KEM749" s="46"/>
      <c r="KEN749" s="46"/>
      <c r="KEO749" s="46"/>
      <c r="KEP749" s="46"/>
      <c r="KEQ749" s="46"/>
      <c r="KER749" s="46"/>
      <c r="KES749" s="46"/>
      <c r="KET749" s="46"/>
      <c r="KEU749" s="46"/>
      <c r="KEV749" s="46"/>
      <c r="KEW749" s="46"/>
      <c r="KEX749" s="46"/>
      <c r="KEY749" s="46"/>
      <c r="KEZ749" s="46"/>
      <c r="KFA749" s="46"/>
      <c r="KFB749" s="46"/>
      <c r="KFC749" s="46"/>
      <c r="KFD749" s="46"/>
      <c r="KFE749" s="46"/>
      <c r="KFF749" s="46"/>
      <c r="KFG749" s="46"/>
      <c r="KFH749" s="46"/>
      <c r="KFI749" s="46"/>
      <c r="KFJ749" s="46"/>
      <c r="KFK749" s="46"/>
      <c r="KFL749" s="46"/>
      <c r="KFM749" s="46"/>
      <c r="KFN749" s="46"/>
      <c r="KFO749" s="46"/>
      <c r="KFP749" s="46"/>
      <c r="KFQ749" s="46"/>
      <c r="KFR749" s="46"/>
      <c r="KFS749" s="46"/>
      <c r="KFT749" s="46"/>
      <c r="KFU749" s="46"/>
      <c r="KFV749" s="46"/>
      <c r="KFW749" s="46"/>
      <c r="KFX749" s="46"/>
      <c r="KFY749" s="46"/>
      <c r="KFZ749" s="46"/>
      <c r="KGA749" s="46"/>
      <c r="KGB749" s="46"/>
      <c r="KGC749" s="46"/>
      <c r="KGD749" s="46"/>
      <c r="KGE749" s="46"/>
      <c r="KGF749" s="46"/>
      <c r="KGG749" s="46"/>
      <c r="KGH749" s="46"/>
      <c r="KGI749" s="46"/>
      <c r="KGJ749" s="46"/>
      <c r="KGK749" s="46"/>
      <c r="KGL749" s="46"/>
      <c r="KGM749" s="46"/>
      <c r="KGN749" s="46"/>
      <c r="KGO749" s="46"/>
      <c r="KGP749" s="46"/>
      <c r="KGQ749" s="46"/>
      <c r="KGR749" s="46"/>
      <c r="KGS749" s="46"/>
      <c r="KGT749" s="46"/>
      <c r="KGU749" s="46"/>
      <c r="KGV749" s="46"/>
      <c r="KGW749" s="46"/>
      <c r="KGX749" s="46"/>
      <c r="KGY749" s="46"/>
      <c r="KGZ749" s="46"/>
      <c r="KHA749" s="46"/>
      <c r="KHB749" s="46"/>
      <c r="KHC749" s="46"/>
      <c r="KHD749" s="46"/>
      <c r="KHE749" s="46"/>
      <c r="KHF749" s="46"/>
      <c r="KHG749" s="46"/>
      <c r="KHH749" s="46"/>
      <c r="KHI749" s="46"/>
      <c r="KHJ749" s="46"/>
      <c r="KHK749" s="46"/>
      <c r="KHL749" s="46"/>
      <c r="KHM749" s="46"/>
      <c r="KHN749" s="46"/>
      <c r="KHO749" s="46"/>
      <c r="KHP749" s="46"/>
      <c r="KHQ749" s="46"/>
      <c r="KHR749" s="46"/>
      <c r="KHS749" s="46"/>
      <c r="KHT749" s="46"/>
      <c r="KHU749" s="46"/>
      <c r="KHV749" s="46"/>
      <c r="KHW749" s="46"/>
      <c r="KHX749" s="46"/>
      <c r="KHY749" s="46"/>
      <c r="KHZ749" s="46"/>
      <c r="KIA749" s="46"/>
      <c r="KIB749" s="46"/>
      <c r="KIC749" s="46"/>
      <c r="KID749" s="46"/>
      <c r="KIE749" s="46"/>
      <c r="KIF749" s="46"/>
      <c r="KIG749" s="46"/>
      <c r="KIH749" s="46"/>
      <c r="KII749" s="46"/>
      <c r="KIJ749" s="46"/>
      <c r="KIK749" s="46"/>
      <c r="KIL749" s="46"/>
      <c r="KIM749" s="46"/>
      <c r="KIN749" s="46"/>
      <c r="KIO749" s="46"/>
      <c r="KIP749" s="46"/>
      <c r="KIQ749" s="46"/>
      <c r="KIR749" s="46"/>
      <c r="KIS749" s="46"/>
      <c r="KIT749" s="46"/>
      <c r="KIU749" s="46"/>
      <c r="KIV749" s="46"/>
      <c r="KIW749" s="46"/>
      <c r="KIX749" s="46"/>
      <c r="KIY749" s="46"/>
      <c r="KIZ749" s="46"/>
      <c r="KJA749" s="46"/>
      <c r="KJB749" s="46"/>
      <c r="KJC749" s="46"/>
      <c r="KJD749" s="46"/>
      <c r="KJE749" s="46"/>
      <c r="KJF749" s="46"/>
      <c r="KJG749" s="46"/>
      <c r="KJH749" s="46"/>
      <c r="KJI749" s="46"/>
      <c r="KJJ749" s="46"/>
      <c r="KJK749" s="46"/>
      <c r="KJL749" s="46"/>
      <c r="KJM749" s="46"/>
      <c r="KJN749" s="46"/>
      <c r="KJO749" s="46"/>
      <c r="KJP749" s="46"/>
      <c r="KJQ749" s="46"/>
      <c r="KJR749" s="46"/>
      <c r="KJS749" s="46"/>
      <c r="KJT749" s="46"/>
      <c r="KJU749" s="46"/>
      <c r="KJV749" s="46"/>
      <c r="KJW749" s="46"/>
      <c r="KJX749" s="46"/>
      <c r="KJY749" s="46"/>
      <c r="KJZ749" s="46"/>
      <c r="KKA749" s="46"/>
      <c r="KKB749" s="46"/>
      <c r="KKC749" s="46"/>
      <c r="KKD749" s="46"/>
      <c r="KKE749" s="46"/>
      <c r="KKF749" s="46"/>
      <c r="KKG749" s="46"/>
      <c r="KKH749" s="46"/>
      <c r="KKI749" s="46"/>
      <c r="KKJ749" s="46"/>
      <c r="KKK749" s="46"/>
      <c r="KKL749" s="46"/>
      <c r="KKM749" s="46"/>
      <c r="KKN749" s="46"/>
      <c r="KKO749" s="46"/>
      <c r="KKP749" s="46"/>
      <c r="KKQ749" s="46"/>
      <c r="KKR749" s="46"/>
      <c r="KKS749" s="46"/>
      <c r="KKT749" s="46"/>
      <c r="KKU749" s="46"/>
      <c r="KKV749" s="46"/>
      <c r="KKW749" s="46"/>
      <c r="KKX749" s="46"/>
      <c r="KKY749" s="46"/>
      <c r="KKZ749" s="46"/>
      <c r="KLA749" s="46"/>
      <c r="KLB749" s="46"/>
      <c r="KLC749" s="46"/>
      <c r="KLD749" s="46"/>
      <c r="KLE749" s="46"/>
      <c r="KLF749" s="46"/>
      <c r="KLG749" s="46"/>
      <c r="KLH749" s="46"/>
      <c r="KLI749" s="46"/>
      <c r="KLJ749" s="46"/>
      <c r="KLK749" s="46"/>
      <c r="KLL749" s="46"/>
      <c r="KLM749" s="46"/>
      <c r="KLN749" s="46"/>
      <c r="KLO749" s="46"/>
      <c r="KLP749" s="46"/>
      <c r="KLQ749" s="46"/>
      <c r="KLR749" s="46"/>
      <c r="KLS749" s="46"/>
      <c r="KLT749" s="46"/>
      <c r="KLU749" s="46"/>
      <c r="KLV749" s="46"/>
      <c r="KLW749" s="46"/>
      <c r="KLX749" s="46"/>
      <c r="KLY749" s="46"/>
      <c r="KLZ749" s="46"/>
      <c r="KMA749" s="46"/>
      <c r="KMB749" s="46"/>
      <c r="KMC749" s="46"/>
      <c r="KMD749" s="46"/>
      <c r="KME749" s="46"/>
      <c r="KMF749" s="46"/>
      <c r="KMG749" s="46"/>
      <c r="KMH749" s="46"/>
      <c r="KMI749" s="46"/>
      <c r="KMJ749" s="46"/>
      <c r="KMK749" s="46"/>
      <c r="KML749" s="46"/>
      <c r="KMM749" s="46"/>
      <c r="KMN749" s="46"/>
      <c r="KMO749" s="46"/>
      <c r="KMP749" s="46"/>
      <c r="KMQ749" s="46"/>
      <c r="KMR749" s="46"/>
      <c r="KMS749" s="46"/>
      <c r="KMT749" s="46"/>
      <c r="KMU749" s="46"/>
      <c r="KMV749" s="46"/>
      <c r="KMW749" s="46"/>
      <c r="KMX749" s="46"/>
      <c r="KMY749" s="46"/>
      <c r="KMZ749" s="46"/>
      <c r="KNA749" s="46"/>
      <c r="KNB749" s="46"/>
      <c r="KNC749" s="46"/>
      <c r="KND749" s="46"/>
      <c r="KNE749" s="46"/>
      <c r="KNF749" s="46"/>
      <c r="KNG749" s="46"/>
      <c r="KNH749" s="46"/>
      <c r="KNI749" s="46"/>
      <c r="KNJ749" s="46"/>
      <c r="KNK749" s="46"/>
      <c r="KNL749" s="46"/>
      <c r="KNM749" s="46"/>
      <c r="KNN749" s="46"/>
      <c r="KNO749" s="46"/>
      <c r="KNP749" s="46"/>
      <c r="KNQ749" s="46"/>
      <c r="KNR749" s="46"/>
      <c r="KNS749" s="46"/>
      <c r="KNT749" s="46"/>
      <c r="KNU749" s="46"/>
      <c r="KNV749" s="46"/>
      <c r="KNW749" s="46"/>
      <c r="KNX749" s="46"/>
      <c r="KNY749" s="46"/>
      <c r="KNZ749" s="46"/>
      <c r="KOA749" s="46"/>
      <c r="KOB749" s="46"/>
      <c r="KOC749" s="46"/>
      <c r="KOD749" s="46"/>
      <c r="KOE749" s="46"/>
      <c r="KOF749" s="46"/>
      <c r="KOG749" s="46"/>
      <c r="KOH749" s="46"/>
      <c r="KOI749" s="46"/>
      <c r="KOJ749" s="46"/>
      <c r="KOK749" s="46"/>
      <c r="KOL749" s="46"/>
      <c r="KOM749" s="46"/>
      <c r="KON749" s="46"/>
      <c r="KOO749" s="46"/>
      <c r="KOP749" s="46"/>
      <c r="KOQ749" s="46"/>
      <c r="KOR749" s="46"/>
      <c r="KOS749" s="46"/>
      <c r="KOT749" s="46"/>
      <c r="KOU749" s="46"/>
      <c r="KOV749" s="46"/>
      <c r="KOW749" s="46"/>
      <c r="KOX749" s="46"/>
      <c r="KOY749" s="46"/>
      <c r="KOZ749" s="46"/>
      <c r="KPA749" s="46"/>
      <c r="KPB749" s="46"/>
      <c r="KPC749" s="46"/>
      <c r="KPD749" s="46"/>
      <c r="KPE749" s="46"/>
      <c r="KPF749" s="46"/>
      <c r="KPG749" s="46"/>
      <c r="KPH749" s="46"/>
      <c r="KPI749" s="46"/>
      <c r="KPJ749" s="46"/>
      <c r="KPK749" s="46"/>
      <c r="KPL749" s="46"/>
      <c r="KPM749" s="46"/>
      <c r="KPN749" s="46"/>
      <c r="KPO749" s="46"/>
      <c r="KPP749" s="46"/>
      <c r="KPQ749" s="46"/>
      <c r="KPR749" s="46"/>
      <c r="KPS749" s="46"/>
      <c r="KPT749" s="46"/>
      <c r="KPU749" s="46"/>
      <c r="KPV749" s="46"/>
      <c r="KPW749" s="46"/>
      <c r="KPX749" s="46"/>
      <c r="KPY749" s="46"/>
      <c r="KPZ749" s="46"/>
      <c r="KQA749" s="46"/>
      <c r="KQB749" s="46"/>
      <c r="KQC749" s="46"/>
      <c r="KQD749" s="46"/>
      <c r="KQE749" s="46"/>
      <c r="KQF749" s="46"/>
      <c r="KQG749" s="46"/>
      <c r="KQH749" s="46"/>
      <c r="KQI749" s="46"/>
      <c r="KQJ749" s="46"/>
      <c r="KQK749" s="46"/>
      <c r="KQL749" s="46"/>
      <c r="KQM749" s="46"/>
      <c r="KQN749" s="46"/>
      <c r="KQO749" s="46"/>
      <c r="KQP749" s="46"/>
      <c r="KQQ749" s="46"/>
      <c r="KQR749" s="46"/>
      <c r="KQS749" s="46"/>
      <c r="KQT749" s="46"/>
      <c r="KQU749" s="46"/>
      <c r="KQV749" s="46"/>
      <c r="KQW749" s="46"/>
      <c r="KQX749" s="46"/>
      <c r="KQY749" s="46"/>
      <c r="KQZ749" s="46"/>
      <c r="KRA749" s="46"/>
      <c r="KRB749" s="46"/>
      <c r="KRC749" s="46"/>
      <c r="KRD749" s="46"/>
      <c r="KRE749" s="46"/>
      <c r="KRF749" s="46"/>
      <c r="KRG749" s="46"/>
      <c r="KRH749" s="46"/>
      <c r="KRI749" s="46"/>
      <c r="KRJ749" s="46"/>
      <c r="KRK749" s="46"/>
      <c r="KRL749" s="46"/>
      <c r="KRM749" s="46"/>
      <c r="KRN749" s="46"/>
      <c r="KRO749" s="46"/>
      <c r="KRP749" s="46"/>
      <c r="KRQ749" s="46"/>
      <c r="KRR749" s="46"/>
      <c r="KRS749" s="46"/>
      <c r="KRT749" s="46"/>
      <c r="KRU749" s="46"/>
      <c r="KRV749" s="46"/>
      <c r="KRW749" s="46"/>
      <c r="KRX749" s="46"/>
      <c r="KRY749" s="46"/>
      <c r="KRZ749" s="46"/>
      <c r="KSA749" s="46"/>
      <c r="KSB749" s="46"/>
      <c r="KSC749" s="46"/>
      <c r="KSD749" s="46"/>
      <c r="KSE749" s="46"/>
      <c r="KSF749" s="46"/>
      <c r="KSG749" s="46"/>
      <c r="KSH749" s="46"/>
      <c r="KSI749" s="46"/>
      <c r="KSJ749" s="46"/>
      <c r="KSK749" s="46"/>
      <c r="KSL749" s="46"/>
      <c r="KSM749" s="46"/>
      <c r="KSN749" s="46"/>
      <c r="KSO749" s="46"/>
      <c r="KSP749" s="46"/>
      <c r="KSQ749" s="46"/>
      <c r="KSR749" s="46"/>
      <c r="KSS749" s="46"/>
      <c r="KST749" s="46"/>
      <c r="KSU749" s="46"/>
      <c r="KSV749" s="46"/>
      <c r="KSW749" s="46"/>
      <c r="KSX749" s="46"/>
      <c r="KSY749" s="46"/>
      <c r="KSZ749" s="46"/>
      <c r="KTA749" s="46"/>
      <c r="KTB749" s="46"/>
      <c r="KTC749" s="46"/>
      <c r="KTD749" s="46"/>
      <c r="KTE749" s="46"/>
      <c r="KTF749" s="46"/>
      <c r="KTG749" s="46"/>
      <c r="KTH749" s="46"/>
      <c r="KTI749" s="46"/>
      <c r="KTJ749" s="46"/>
      <c r="KTK749" s="46"/>
      <c r="KTL749" s="46"/>
      <c r="KTM749" s="46"/>
      <c r="KTN749" s="46"/>
      <c r="KTO749" s="46"/>
      <c r="KTP749" s="46"/>
      <c r="KTQ749" s="46"/>
      <c r="KTR749" s="46"/>
      <c r="KTS749" s="46"/>
      <c r="KTT749" s="46"/>
      <c r="KTU749" s="46"/>
      <c r="KTV749" s="46"/>
      <c r="KTW749" s="46"/>
      <c r="KTX749" s="46"/>
      <c r="KTY749" s="46"/>
      <c r="KTZ749" s="46"/>
      <c r="KUA749" s="46"/>
      <c r="KUB749" s="46"/>
      <c r="KUC749" s="46"/>
      <c r="KUD749" s="46"/>
      <c r="KUE749" s="46"/>
      <c r="KUF749" s="46"/>
      <c r="KUG749" s="46"/>
      <c r="KUH749" s="46"/>
      <c r="KUI749" s="46"/>
      <c r="KUJ749" s="46"/>
      <c r="KUK749" s="46"/>
      <c r="KUL749" s="46"/>
      <c r="KUM749" s="46"/>
      <c r="KUN749" s="46"/>
      <c r="KUO749" s="46"/>
      <c r="KUP749" s="46"/>
      <c r="KUQ749" s="46"/>
      <c r="KUR749" s="46"/>
      <c r="KUS749" s="46"/>
      <c r="KUT749" s="46"/>
      <c r="KUU749" s="46"/>
      <c r="KUV749" s="46"/>
      <c r="KUW749" s="46"/>
      <c r="KUX749" s="46"/>
      <c r="KUY749" s="46"/>
      <c r="KUZ749" s="46"/>
      <c r="KVA749" s="46"/>
      <c r="KVB749" s="46"/>
      <c r="KVC749" s="46"/>
      <c r="KVD749" s="46"/>
      <c r="KVE749" s="46"/>
      <c r="KVF749" s="46"/>
      <c r="KVG749" s="46"/>
      <c r="KVH749" s="46"/>
      <c r="KVI749" s="46"/>
      <c r="KVJ749" s="46"/>
      <c r="KVK749" s="46"/>
      <c r="KVL749" s="46"/>
      <c r="KVM749" s="46"/>
      <c r="KVN749" s="46"/>
      <c r="KVO749" s="46"/>
      <c r="KVP749" s="46"/>
      <c r="KVQ749" s="46"/>
      <c r="KVR749" s="46"/>
      <c r="KVS749" s="46"/>
      <c r="KVT749" s="46"/>
      <c r="KVU749" s="46"/>
      <c r="KVV749" s="46"/>
      <c r="KVW749" s="46"/>
      <c r="KVX749" s="46"/>
      <c r="KVY749" s="46"/>
      <c r="KVZ749" s="46"/>
      <c r="KWA749" s="46"/>
      <c r="KWB749" s="46"/>
      <c r="KWC749" s="46"/>
      <c r="KWD749" s="46"/>
      <c r="KWE749" s="46"/>
      <c r="KWF749" s="46"/>
      <c r="KWG749" s="46"/>
      <c r="KWH749" s="46"/>
      <c r="KWI749" s="46"/>
      <c r="KWJ749" s="46"/>
      <c r="KWK749" s="46"/>
      <c r="KWL749" s="46"/>
      <c r="KWM749" s="46"/>
      <c r="KWN749" s="46"/>
      <c r="KWO749" s="46"/>
      <c r="KWP749" s="46"/>
      <c r="KWQ749" s="46"/>
      <c r="KWR749" s="46"/>
      <c r="KWS749" s="46"/>
      <c r="KWT749" s="46"/>
      <c r="KWU749" s="46"/>
      <c r="KWV749" s="46"/>
      <c r="KWW749" s="46"/>
      <c r="KWX749" s="46"/>
      <c r="KWY749" s="46"/>
      <c r="KWZ749" s="46"/>
      <c r="KXA749" s="46"/>
      <c r="KXB749" s="46"/>
      <c r="KXC749" s="46"/>
      <c r="KXD749" s="46"/>
      <c r="KXE749" s="46"/>
      <c r="KXF749" s="46"/>
      <c r="KXG749" s="46"/>
      <c r="KXH749" s="46"/>
      <c r="KXI749" s="46"/>
      <c r="KXJ749" s="46"/>
      <c r="KXK749" s="46"/>
      <c r="KXL749" s="46"/>
      <c r="KXM749" s="46"/>
      <c r="KXN749" s="46"/>
      <c r="KXO749" s="46"/>
      <c r="KXP749" s="46"/>
      <c r="KXQ749" s="46"/>
      <c r="KXR749" s="46"/>
      <c r="KXS749" s="46"/>
      <c r="KXT749" s="46"/>
      <c r="KXU749" s="46"/>
      <c r="KXV749" s="46"/>
      <c r="KXW749" s="46"/>
      <c r="KXX749" s="46"/>
      <c r="KXY749" s="46"/>
      <c r="KXZ749" s="46"/>
      <c r="KYA749" s="46"/>
      <c r="KYB749" s="46"/>
      <c r="KYC749" s="46"/>
      <c r="KYD749" s="46"/>
      <c r="KYE749" s="46"/>
      <c r="KYF749" s="46"/>
      <c r="KYG749" s="46"/>
      <c r="KYH749" s="46"/>
      <c r="KYI749" s="46"/>
      <c r="KYJ749" s="46"/>
      <c r="KYK749" s="46"/>
      <c r="KYL749" s="46"/>
      <c r="KYM749" s="46"/>
      <c r="KYN749" s="46"/>
      <c r="KYO749" s="46"/>
      <c r="KYP749" s="46"/>
      <c r="KYQ749" s="46"/>
      <c r="KYR749" s="46"/>
      <c r="KYS749" s="46"/>
      <c r="KYT749" s="46"/>
      <c r="KYU749" s="46"/>
      <c r="KYV749" s="46"/>
      <c r="KYW749" s="46"/>
      <c r="KYX749" s="46"/>
      <c r="KYY749" s="46"/>
      <c r="KYZ749" s="46"/>
      <c r="KZA749" s="46"/>
      <c r="KZB749" s="46"/>
      <c r="KZC749" s="46"/>
      <c r="KZD749" s="46"/>
      <c r="KZE749" s="46"/>
      <c r="KZF749" s="46"/>
      <c r="KZG749" s="46"/>
      <c r="KZH749" s="46"/>
      <c r="KZI749" s="46"/>
      <c r="KZJ749" s="46"/>
      <c r="KZK749" s="46"/>
      <c r="KZL749" s="46"/>
      <c r="KZM749" s="46"/>
      <c r="KZN749" s="46"/>
      <c r="KZO749" s="46"/>
      <c r="KZP749" s="46"/>
      <c r="KZQ749" s="46"/>
      <c r="KZR749" s="46"/>
      <c r="KZS749" s="46"/>
      <c r="KZT749" s="46"/>
      <c r="KZU749" s="46"/>
      <c r="KZV749" s="46"/>
      <c r="KZW749" s="46"/>
      <c r="KZX749" s="46"/>
      <c r="KZY749" s="46"/>
      <c r="KZZ749" s="46"/>
      <c r="LAA749" s="46"/>
      <c r="LAB749" s="46"/>
      <c r="LAC749" s="46"/>
      <c r="LAD749" s="46"/>
      <c r="LAE749" s="46"/>
      <c r="LAF749" s="46"/>
      <c r="LAG749" s="46"/>
      <c r="LAH749" s="46"/>
      <c r="LAI749" s="46"/>
      <c r="LAJ749" s="46"/>
      <c r="LAK749" s="46"/>
      <c r="LAL749" s="46"/>
      <c r="LAM749" s="46"/>
      <c r="LAN749" s="46"/>
      <c r="LAO749" s="46"/>
      <c r="LAP749" s="46"/>
      <c r="LAQ749" s="46"/>
      <c r="LAR749" s="46"/>
      <c r="LAS749" s="46"/>
      <c r="LAT749" s="46"/>
      <c r="LAU749" s="46"/>
      <c r="LAV749" s="46"/>
      <c r="LAW749" s="46"/>
      <c r="LAX749" s="46"/>
      <c r="LAY749" s="46"/>
      <c r="LAZ749" s="46"/>
      <c r="LBA749" s="46"/>
      <c r="LBB749" s="46"/>
      <c r="LBC749" s="46"/>
      <c r="LBD749" s="46"/>
      <c r="LBE749" s="46"/>
      <c r="LBF749" s="46"/>
      <c r="LBG749" s="46"/>
      <c r="LBH749" s="46"/>
      <c r="LBI749" s="46"/>
      <c r="LBJ749" s="46"/>
      <c r="LBK749" s="46"/>
      <c r="LBL749" s="46"/>
      <c r="LBM749" s="46"/>
      <c r="LBN749" s="46"/>
      <c r="LBO749" s="46"/>
      <c r="LBP749" s="46"/>
      <c r="LBQ749" s="46"/>
      <c r="LBR749" s="46"/>
      <c r="LBS749" s="46"/>
      <c r="LBT749" s="46"/>
      <c r="LBU749" s="46"/>
      <c r="LBV749" s="46"/>
      <c r="LBW749" s="46"/>
      <c r="LBX749" s="46"/>
      <c r="LBY749" s="46"/>
      <c r="LBZ749" s="46"/>
      <c r="LCA749" s="46"/>
      <c r="LCB749" s="46"/>
      <c r="LCC749" s="46"/>
      <c r="LCD749" s="46"/>
      <c r="LCE749" s="46"/>
      <c r="LCF749" s="46"/>
      <c r="LCG749" s="46"/>
      <c r="LCH749" s="46"/>
      <c r="LCI749" s="46"/>
      <c r="LCJ749" s="46"/>
      <c r="LCK749" s="46"/>
      <c r="LCL749" s="46"/>
      <c r="LCM749" s="46"/>
      <c r="LCN749" s="46"/>
      <c r="LCO749" s="46"/>
      <c r="LCP749" s="46"/>
      <c r="LCQ749" s="46"/>
      <c r="LCR749" s="46"/>
      <c r="LCS749" s="46"/>
      <c r="LCT749" s="46"/>
      <c r="LCU749" s="46"/>
      <c r="LCV749" s="46"/>
      <c r="LCW749" s="46"/>
      <c r="LCX749" s="46"/>
      <c r="LCY749" s="46"/>
      <c r="LCZ749" s="46"/>
      <c r="LDA749" s="46"/>
      <c r="LDB749" s="46"/>
      <c r="LDC749" s="46"/>
      <c r="LDD749" s="46"/>
      <c r="LDE749" s="46"/>
      <c r="LDF749" s="46"/>
      <c r="LDG749" s="46"/>
      <c r="LDH749" s="46"/>
      <c r="LDI749" s="46"/>
      <c r="LDJ749" s="46"/>
      <c r="LDK749" s="46"/>
      <c r="LDL749" s="46"/>
      <c r="LDM749" s="46"/>
      <c r="LDN749" s="46"/>
      <c r="LDO749" s="46"/>
      <c r="LDP749" s="46"/>
      <c r="LDQ749" s="46"/>
      <c r="LDR749" s="46"/>
      <c r="LDS749" s="46"/>
      <c r="LDT749" s="46"/>
      <c r="LDU749" s="46"/>
      <c r="LDV749" s="46"/>
      <c r="LDW749" s="46"/>
      <c r="LDX749" s="46"/>
      <c r="LDY749" s="46"/>
      <c r="LDZ749" s="46"/>
      <c r="LEA749" s="46"/>
      <c r="LEB749" s="46"/>
      <c r="LEC749" s="46"/>
      <c r="LED749" s="46"/>
      <c r="LEE749" s="46"/>
      <c r="LEF749" s="46"/>
      <c r="LEG749" s="46"/>
      <c r="LEH749" s="46"/>
      <c r="LEI749" s="46"/>
      <c r="LEJ749" s="46"/>
      <c r="LEK749" s="46"/>
      <c r="LEL749" s="46"/>
      <c r="LEM749" s="46"/>
      <c r="LEN749" s="46"/>
      <c r="LEO749" s="46"/>
      <c r="LEP749" s="46"/>
      <c r="LEQ749" s="46"/>
      <c r="LER749" s="46"/>
      <c r="LES749" s="46"/>
      <c r="LET749" s="46"/>
      <c r="LEU749" s="46"/>
      <c r="LEV749" s="46"/>
      <c r="LEW749" s="46"/>
      <c r="LEX749" s="46"/>
      <c r="LEY749" s="46"/>
      <c r="LEZ749" s="46"/>
      <c r="LFA749" s="46"/>
      <c r="LFB749" s="46"/>
      <c r="LFC749" s="46"/>
      <c r="LFD749" s="46"/>
      <c r="LFE749" s="46"/>
      <c r="LFF749" s="46"/>
      <c r="LFG749" s="46"/>
      <c r="LFH749" s="46"/>
      <c r="LFI749" s="46"/>
      <c r="LFJ749" s="46"/>
      <c r="LFK749" s="46"/>
      <c r="LFL749" s="46"/>
      <c r="LFM749" s="46"/>
      <c r="LFN749" s="46"/>
      <c r="LFO749" s="46"/>
      <c r="LFP749" s="46"/>
      <c r="LFQ749" s="46"/>
      <c r="LFR749" s="46"/>
      <c r="LFS749" s="46"/>
      <c r="LFT749" s="46"/>
      <c r="LFU749" s="46"/>
      <c r="LFV749" s="46"/>
      <c r="LFW749" s="46"/>
      <c r="LFX749" s="46"/>
      <c r="LFY749" s="46"/>
      <c r="LFZ749" s="46"/>
      <c r="LGA749" s="46"/>
      <c r="LGB749" s="46"/>
      <c r="LGC749" s="46"/>
      <c r="LGD749" s="46"/>
      <c r="LGE749" s="46"/>
      <c r="LGF749" s="46"/>
      <c r="LGG749" s="46"/>
      <c r="LGH749" s="46"/>
      <c r="LGI749" s="46"/>
      <c r="LGJ749" s="46"/>
      <c r="LGK749" s="46"/>
      <c r="LGL749" s="46"/>
      <c r="LGM749" s="46"/>
      <c r="LGN749" s="46"/>
      <c r="LGO749" s="46"/>
      <c r="LGP749" s="46"/>
      <c r="LGQ749" s="46"/>
      <c r="LGR749" s="46"/>
      <c r="LGS749" s="46"/>
      <c r="LGT749" s="46"/>
      <c r="LGU749" s="46"/>
      <c r="LGV749" s="46"/>
      <c r="LGW749" s="46"/>
      <c r="LGX749" s="46"/>
      <c r="LGY749" s="46"/>
      <c r="LGZ749" s="46"/>
      <c r="LHA749" s="46"/>
      <c r="LHB749" s="46"/>
      <c r="LHC749" s="46"/>
      <c r="LHD749" s="46"/>
      <c r="LHE749" s="46"/>
      <c r="LHF749" s="46"/>
      <c r="LHG749" s="46"/>
      <c r="LHH749" s="46"/>
      <c r="LHI749" s="46"/>
      <c r="LHJ749" s="46"/>
      <c r="LHK749" s="46"/>
      <c r="LHL749" s="46"/>
      <c r="LHM749" s="46"/>
      <c r="LHN749" s="46"/>
      <c r="LHO749" s="46"/>
      <c r="LHP749" s="46"/>
      <c r="LHQ749" s="46"/>
      <c r="LHR749" s="46"/>
      <c r="LHS749" s="46"/>
      <c r="LHT749" s="46"/>
      <c r="LHU749" s="46"/>
      <c r="LHV749" s="46"/>
      <c r="LHW749" s="46"/>
      <c r="LHX749" s="46"/>
      <c r="LHY749" s="46"/>
      <c r="LHZ749" s="46"/>
      <c r="LIA749" s="46"/>
      <c r="LIB749" s="46"/>
      <c r="LIC749" s="46"/>
      <c r="LID749" s="46"/>
      <c r="LIE749" s="46"/>
      <c r="LIF749" s="46"/>
      <c r="LIG749" s="46"/>
      <c r="LIH749" s="46"/>
      <c r="LII749" s="46"/>
      <c r="LIJ749" s="46"/>
      <c r="LIK749" s="46"/>
      <c r="LIL749" s="46"/>
      <c r="LIM749" s="46"/>
      <c r="LIN749" s="46"/>
      <c r="LIO749" s="46"/>
      <c r="LIP749" s="46"/>
      <c r="LIQ749" s="46"/>
      <c r="LIR749" s="46"/>
      <c r="LIS749" s="46"/>
      <c r="LIT749" s="46"/>
      <c r="LIU749" s="46"/>
      <c r="LIV749" s="46"/>
      <c r="LIW749" s="46"/>
      <c r="LIX749" s="46"/>
      <c r="LIY749" s="46"/>
      <c r="LIZ749" s="46"/>
      <c r="LJA749" s="46"/>
      <c r="LJB749" s="46"/>
      <c r="LJC749" s="46"/>
      <c r="LJD749" s="46"/>
      <c r="LJE749" s="46"/>
      <c r="LJF749" s="46"/>
      <c r="LJG749" s="46"/>
      <c r="LJH749" s="46"/>
      <c r="LJI749" s="46"/>
      <c r="LJJ749" s="46"/>
      <c r="LJK749" s="46"/>
      <c r="LJL749" s="46"/>
      <c r="LJM749" s="46"/>
      <c r="LJN749" s="46"/>
      <c r="LJO749" s="46"/>
      <c r="LJP749" s="46"/>
      <c r="LJQ749" s="46"/>
      <c r="LJR749" s="46"/>
      <c r="LJS749" s="46"/>
      <c r="LJT749" s="46"/>
      <c r="LJU749" s="46"/>
      <c r="LJV749" s="46"/>
      <c r="LJW749" s="46"/>
      <c r="LJX749" s="46"/>
      <c r="LJY749" s="46"/>
      <c r="LJZ749" s="46"/>
      <c r="LKA749" s="46"/>
      <c r="LKB749" s="46"/>
      <c r="LKC749" s="46"/>
      <c r="LKD749" s="46"/>
      <c r="LKE749" s="46"/>
      <c r="LKF749" s="46"/>
      <c r="LKG749" s="46"/>
      <c r="LKH749" s="46"/>
      <c r="LKI749" s="46"/>
      <c r="LKJ749" s="46"/>
      <c r="LKK749" s="46"/>
      <c r="LKL749" s="46"/>
      <c r="LKM749" s="46"/>
      <c r="LKN749" s="46"/>
      <c r="LKO749" s="46"/>
      <c r="LKP749" s="46"/>
      <c r="LKQ749" s="46"/>
      <c r="LKR749" s="46"/>
      <c r="LKS749" s="46"/>
      <c r="LKT749" s="46"/>
      <c r="LKU749" s="46"/>
      <c r="LKV749" s="46"/>
      <c r="LKW749" s="46"/>
      <c r="LKX749" s="46"/>
      <c r="LKY749" s="46"/>
      <c r="LKZ749" s="46"/>
      <c r="LLA749" s="46"/>
      <c r="LLB749" s="46"/>
      <c r="LLC749" s="46"/>
      <c r="LLD749" s="46"/>
      <c r="LLE749" s="46"/>
      <c r="LLF749" s="46"/>
      <c r="LLG749" s="46"/>
      <c r="LLH749" s="46"/>
      <c r="LLI749" s="46"/>
      <c r="LLJ749" s="46"/>
      <c r="LLK749" s="46"/>
      <c r="LLL749" s="46"/>
      <c r="LLM749" s="46"/>
      <c r="LLN749" s="46"/>
      <c r="LLO749" s="46"/>
      <c r="LLP749" s="46"/>
      <c r="LLQ749" s="46"/>
      <c r="LLR749" s="46"/>
      <c r="LLS749" s="46"/>
      <c r="LLT749" s="46"/>
      <c r="LLU749" s="46"/>
      <c r="LLV749" s="46"/>
      <c r="LLW749" s="46"/>
      <c r="LLX749" s="46"/>
      <c r="LLY749" s="46"/>
      <c r="LLZ749" s="46"/>
      <c r="LMA749" s="46"/>
      <c r="LMB749" s="46"/>
      <c r="LMC749" s="46"/>
      <c r="LMD749" s="46"/>
      <c r="LME749" s="46"/>
      <c r="LMF749" s="46"/>
      <c r="LMG749" s="46"/>
      <c r="LMH749" s="46"/>
      <c r="LMI749" s="46"/>
      <c r="LMJ749" s="46"/>
      <c r="LMK749" s="46"/>
      <c r="LML749" s="46"/>
      <c r="LMM749" s="46"/>
      <c r="LMN749" s="46"/>
      <c r="LMO749" s="46"/>
      <c r="LMP749" s="46"/>
      <c r="LMQ749" s="46"/>
      <c r="LMR749" s="46"/>
      <c r="LMS749" s="46"/>
      <c r="LMT749" s="46"/>
      <c r="LMU749" s="46"/>
      <c r="LMV749" s="46"/>
      <c r="LMW749" s="46"/>
      <c r="LMX749" s="46"/>
      <c r="LMY749" s="46"/>
      <c r="LMZ749" s="46"/>
      <c r="LNA749" s="46"/>
      <c r="LNB749" s="46"/>
      <c r="LNC749" s="46"/>
      <c r="LND749" s="46"/>
      <c r="LNE749" s="46"/>
      <c r="LNF749" s="46"/>
      <c r="LNG749" s="46"/>
      <c r="LNH749" s="46"/>
      <c r="LNI749" s="46"/>
      <c r="LNJ749" s="46"/>
      <c r="LNK749" s="46"/>
      <c r="LNL749" s="46"/>
      <c r="LNM749" s="46"/>
      <c r="LNN749" s="46"/>
      <c r="LNO749" s="46"/>
      <c r="LNP749" s="46"/>
      <c r="LNQ749" s="46"/>
      <c r="LNR749" s="46"/>
      <c r="LNS749" s="46"/>
      <c r="LNT749" s="46"/>
      <c r="LNU749" s="46"/>
      <c r="LNV749" s="46"/>
      <c r="LNW749" s="46"/>
      <c r="LNX749" s="46"/>
      <c r="LNY749" s="46"/>
      <c r="LNZ749" s="46"/>
      <c r="LOA749" s="46"/>
      <c r="LOB749" s="46"/>
      <c r="LOC749" s="46"/>
      <c r="LOD749" s="46"/>
      <c r="LOE749" s="46"/>
      <c r="LOF749" s="46"/>
      <c r="LOG749" s="46"/>
      <c r="LOH749" s="46"/>
      <c r="LOI749" s="46"/>
      <c r="LOJ749" s="46"/>
      <c r="LOK749" s="46"/>
      <c r="LOL749" s="46"/>
      <c r="LOM749" s="46"/>
      <c r="LON749" s="46"/>
      <c r="LOO749" s="46"/>
      <c r="LOP749" s="46"/>
      <c r="LOQ749" s="46"/>
      <c r="LOR749" s="46"/>
      <c r="LOS749" s="46"/>
      <c r="LOT749" s="46"/>
      <c r="LOU749" s="46"/>
      <c r="LOV749" s="46"/>
      <c r="LOW749" s="46"/>
      <c r="LOX749" s="46"/>
      <c r="LOY749" s="46"/>
      <c r="LOZ749" s="46"/>
      <c r="LPA749" s="46"/>
      <c r="LPB749" s="46"/>
      <c r="LPC749" s="46"/>
      <c r="LPD749" s="46"/>
      <c r="LPE749" s="46"/>
      <c r="LPF749" s="46"/>
      <c r="LPG749" s="46"/>
      <c r="LPH749" s="46"/>
      <c r="LPI749" s="46"/>
      <c r="LPJ749" s="46"/>
      <c r="LPK749" s="46"/>
      <c r="LPL749" s="46"/>
      <c r="LPM749" s="46"/>
      <c r="LPN749" s="46"/>
      <c r="LPO749" s="46"/>
      <c r="LPP749" s="46"/>
      <c r="LPQ749" s="46"/>
      <c r="LPR749" s="46"/>
      <c r="LPS749" s="46"/>
      <c r="LPT749" s="46"/>
      <c r="LPU749" s="46"/>
      <c r="LPV749" s="46"/>
      <c r="LPW749" s="46"/>
      <c r="LPX749" s="46"/>
      <c r="LPY749" s="46"/>
      <c r="LPZ749" s="46"/>
      <c r="LQA749" s="46"/>
      <c r="LQB749" s="46"/>
      <c r="LQC749" s="46"/>
      <c r="LQD749" s="46"/>
      <c r="LQE749" s="46"/>
      <c r="LQF749" s="46"/>
      <c r="LQG749" s="46"/>
      <c r="LQH749" s="46"/>
      <c r="LQI749" s="46"/>
      <c r="LQJ749" s="46"/>
      <c r="LQK749" s="46"/>
      <c r="LQL749" s="46"/>
      <c r="LQM749" s="46"/>
      <c r="LQN749" s="46"/>
      <c r="LQO749" s="46"/>
      <c r="LQP749" s="46"/>
      <c r="LQQ749" s="46"/>
      <c r="LQR749" s="46"/>
      <c r="LQS749" s="46"/>
      <c r="LQT749" s="46"/>
      <c r="LQU749" s="46"/>
      <c r="LQV749" s="46"/>
      <c r="LQW749" s="46"/>
      <c r="LQX749" s="46"/>
      <c r="LQY749" s="46"/>
      <c r="LQZ749" s="46"/>
      <c r="LRA749" s="46"/>
      <c r="LRB749" s="46"/>
      <c r="LRC749" s="46"/>
      <c r="LRD749" s="46"/>
      <c r="LRE749" s="46"/>
      <c r="LRF749" s="46"/>
      <c r="LRG749" s="46"/>
      <c r="LRH749" s="46"/>
      <c r="LRI749" s="46"/>
      <c r="LRJ749" s="46"/>
      <c r="LRK749" s="46"/>
      <c r="LRL749" s="46"/>
      <c r="LRM749" s="46"/>
      <c r="LRN749" s="46"/>
      <c r="LRO749" s="46"/>
      <c r="LRP749" s="46"/>
      <c r="LRQ749" s="46"/>
      <c r="LRR749" s="46"/>
      <c r="LRS749" s="46"/>
      <c r="LRT749" s="46"/>
      <c r="LRU749" s="46"/>
      <c r="LRV749" s="46"/>
      <c r="LRW749" s="46"/>
      <c r="LRX749" s="46"/>
      <c r="LRY749" s="46"/>
      <c r="LRZ749" s="46"/>
      <c r="LSA749" s="46"/>
      <c r="LSB749" s="46"/>
      <c r="LSC749" s="46"/>
      <c r="LSD749" s="46"/>
      <c r="LSE749" s="46"/>
      <c r="LSF749" s="46"/>
      <c r="LSG749" s="46"/>
      <c r="LSH749" s="46"/>
      <c r="LSI749" s="46"/>
      <c r="LSJ749" s="46"/>
      <c r="LSK749" s="46"/>
      <c r="LSL749" s="46"/>
      <c r="LSM749" s="46"/>
      <c r="LSN749" s="46"/>
      <c r="LSO749" s="46"/>
      <c r="LSP749" s="46"/>
      <c r="LSQ749" s="46"/>
      <c r="LSR749" s="46"/>
      <c r="LSS749" s="46"/>
      <c r="LST749" s="46"/>
      <c r="LSU749" s="46"/>
      <c r="LSV749" s="46"/>
      <c r="LSW749" s="46"/>
      <c r="LSX749" s="46"/>
      <c r="LSY749" s="46"/>
      <c r="LSZ749" s="46"/>
      <c r="LTA749" s="46"/>
      <c r="LTB749" s="46"/>
      <c r="LTC749" s="46"/>
      <c r="LTD749" s="46"/>
      <c r="LTE749" s="46"/>
      <c r="LTF749" s="46"/>
      <c r="LTG749" s="46"/>
      <c r="LTH749" s="46"/>
      <c r="LTI749" s="46"/>
      <c r="LTJ749" s="46"/>
      <c r="LTK749" s="46"/>
      <c r="LTL749" s="46"/>
      <c r="LTM749" s="46"/>
      <c r="LTN749" s="46"/>
      <c r="LTO749" s="46"/>
      <c r="LTP749" s="46"/>
      <c r="LTQ749" s="46"/>
      <c r="LTR749" s="46"/>
      <c r="LTS749" s="46"/>
      <c r="LTT749" s="46"/>
      <c r="LTU749" s="46"/>
      <c r="LTV749" s="46"/>
      <c r="LTW749" s="46"/>
      <c r="LTX749" s="46"/>
      <c r="LTY749" s="46"/>
      <c r="LTZ749" s="46"/>
      <c r="LUA749" s="46"/>
      <c r="LUB749" s="46"/>
      <c r="LUC749" s="46"/>
      <c r="LUD749" s="46"/>
      <c r="LUE749" s="46"/>
      <c r="LUF749" s="46"/>
      <c r="LUG749" s="46"/>
      <c r="LUH749" s="46"/>
      <c r="LUI749" s="46"/>
      <c r="LUJ749" s="46"/>
      <c r="LUK749" s="46"/>
      <c r="LUL749" s="46"/>
      <c r="LUM749" s="46"/>
      <c r="LUN749" s="46"/>
      <c r="LUO749" s="46"/>
      <c r="LUP749" s="46"/>
      <c r="LUQ749" s="46"/>
      <c r="LUR749" s="46"/>
      <c r="LUS749" s="46"/>
      <c r="LUT749" s="46"/>
      <c r="LUU749" s="46"/>
      <c r="LUV749" s="46"/>
      <c r="LUW749" s="46"/>
      <c r="LUX749" s="46"/>
      <c r="LUY749" s="46"/>
      <c r="LUZ749" s="46"/>
      <c r="LVA749" s="46"/>
      <c r="LVB749" s="46"/>
      <c r="LVC749" s="46"/>
      <c r="LVD749" s="46"/>
      <c r="LVE749" s="46"/>
      <c r="LVF749" s="46"/>
      <c r="LVG749" s="46"/>
      <c r="LVH749" s="46"/>
      <c r="LVI749" s="46"/>
      <c r="LVJ749" s="46"/>
      <c r="LVK749" s="46"/>
      <c r="LVL749" s="46"/>
      <c r="LVM749" s="46"/>
      <c r="LVN749" s="46"/>
      <c r="LVO749" s="46"/>
      <c r="LVP749" s="46"/>
      <c r="LVQ749" s="46"/>
      <c r="LVR749" s="46"/>
      <c r="LVS749" s="46"/>
      <c r="LVT749" s="46"/>
      <c r="LVU749" s="46"/>
      <c r="LVV749" s="46"/>
      <c r="LVW749" s="46"/>
      <c r="LVX749" s="46"/>
      <c r="LVY749" s="46"/>
      <c r="LVZ749" s="46"/>
      <c r="LWA749" s="46"/>
      <c r="LWB749" s="46"/>
      <c r="LWC749" s="46"/>
      <c r="LWD749" s="46"/>
      <c r="LWE749" s="46"/>
      <c r="LWF749" s="46"/>
      <c r="LWG749" s="46"/>
      <c r="LWH749" s="46"/>
      <c r="LWI749" s="46"/>
      <c r="LWJ749" s="46"/>
      <c r="LWK749" s="46"/>
      <c r="LWL749" s="46"/>
      <c r="LWM749" s="46"/>
      <c r="LWN749" s="46"/>
      <c r="LWO749" s="46"/>
      <c r="LWP749" s="46"/>
      <c r="LWQ749" s="46"/>
      <c r="LWR749" s="46"/>
      <c r="LWS749" s="46"/>
      <c r="LWT749" s="46"/>
      <c r="LWU749" s="46"/>
      <c r="LWV749" s="46"/>
      <c r="LWW749" s="46"/>
      <c r="LWX749" s="46"/>
      <c r="LWY749" s="46"/>
      <c r="LWZ749" s="46"/>
      <c r="LXA749" s="46"/>
      <c r="LXB749" s="46"/>
      <c r="LXC749" s="46"/>
      <c r="LXD749" s="46"/>
      <c r="LXE749" s="46"/>
      <c r="LXF749" s="46"/>
      <c r="LXG749" s="46"/>
      <c r="LXH749" s="46"/>
      <c r="LXI749" s="46"/>
      <c r="LXJ749" s="46"/>
      <c r="LXK749" s="46"/>
      <c r="LXL749" s="46"/>
      <c r="LXM749" s="46"/>
      <c r="LXN749" s="46"/>
      <c r="LXO749" s="46"/>
      <c r="LXP749" s="46"/>
      <c r="LXQ749" s="46"/>
      <c r="LXR749" s="46"/>
      <c r="LXS749" s="46"/>
      <c r="LXT749" s="46"/>
      <c r="LXU749" s="46"/>
      <c r="LXV749" s="46"/>
      <c r="LXW749" s="46"/>
      <c r="LXX749" s="46"/>
      <c r="LXY749" s="46"/>
      <c r="LXZ749" s="46"/>
      <c r="LYA749" s="46"/>
      <c r="LYB749" s="46"/>
      <c r="LYC749" s="46"/>
      <c r="LYD749" s="46"/>
      <c r="LYE749" s="46"/>
      <c r="LYF749" s="46"/>
      <c r="LYG749" s="46"/>
      <c r="LYH749" s="46"/>
      <c r="LYI749" s="46"/>
      <c r="LYJ749" s="46"/>
      <c r="LYK749" s="46"/>
      <c r="LYL749" s="46"/>
      <c r="LYM749" s="46"/>
      <c r="LYN749" s="46"/>
      <c r="LYO749" s="46"/>
      <c r="LYP749" s="46"/>
      <c r="LYQ749" s="46"/>
      <c r="LYR749" s="46"/>
      <c r="LYS749" s="46"/>
      <c r="LYT749" s="46"/>
      <c r="LYU749" s="46"/>
      <c r="LYV749" s="46"/>
      <c r="LYW749" s="46"/>
      <c r="LYX749" s="46"/>
      <c r="LYY749" s="46"/>
      <c r="LYZ749" s="46"/>
      <c r="LZA749" s="46"/>
      <c r="LZB749" s="46"/>
      <c r="LZC749" s="46"/>
      <c r="LZD749" s="46"/>
      <c r="LZE749" s="46"/>
      <c r="LZF749" s="46"/>
      <c r="LZG749" s="46"/>
      <c r="LZH749" s="46"/>
      <c r="LZI749" s="46"/>
      <c r="LZJ749" s="46"/>
      <c r="LZK749" s="46"/>
      <c r="LZL749" s="46"/>
      <c r="LZM749" s="46"/>
      <c r="LZN749" s="46"/>
      <c r="LZO749" s="46"/>
      <c r="LZP749" s="46"/>
      <c r="LZQ749" s="46"/>
      <c r="LZR749" s="46"/>
      <c r="LZS749" s="46"/>
      <c r="LZT749" s="46"/>
      <c r="LZU749" s="46"/>
      <c r="LZV749" s="46"/>
      <c r="LZW749" s="46"/>
      <c r="LZX749" s="46"/>
      <c r="LZY749" s="46"/>
      <c r="LZZ749" s="46"/>
      <c r="MAA749" s="46"/>
      <c r="MAB749" s="46"/>
      <c r="MAC749" s="46"/>
      <c r="MAD749" s="46"/>
      <c r="MAE749" s="46"/>
      <c r="MAF749" s="46"/>
      <c r="MAG749" s="46"/>
      <c r="MAH749" s="46"/>
      <c r="MAI749" s="46"/>
      <c r="MAJ749" s="46"/>
      <c r="MAK749" s="46"/>
      <c r="MAL749" s="46"/>
      <c r="MAM749" s="46"/>
      <c r="MAN749" s="46"/>
      <c r="MAO749" s="46"/>
      <c r="MAP749" s="46"/>
      <c r="MAQ749" s="46"/>
      <c r="MAR749" s="46"/>
      <c r="MAS749" s="46"/>
      <c r="MAT749" s="46"/>
      <c r="MAU749" s="46"/>
      <c r="MAV749" s="46"/>
      <c r="MAW749" s="46"/>
      <c r="MAX749" s="46"/>
      <c r="MAY749" s="46"/>
      <c r="MAZ749" s="46"/>
      <c r="MBA749" s="46"/>
      <c r="MBB749" s="46"/>
      <c r="MBC749" s="46"/>
      <c r="MBD749" s="46"/>
      <c r="MBE749" s="46"/>
      <c r="MBF749" s="46"/>
      <c r="MBG749" s="46"/>
      <c r="MBH749" s="46"/>
      <c r="MBI749" s="46"/>
      <c r="MBJ749" s="46"/>
      <c r="MBK749" s="46"/>
      <c r="MBL749" s="46"/>
      <c r="MBM749" s="46"/>
      <c r="MBN749" s="46"/>
      <c r="MBO749" s="46"/>
      <c r="MBP749" s="46"/>
      <c r="MBQ749" s="46"/>
      <c r="MBR749" s="46"/>
      <c r="MBS749" s="46"/>
      <c r="MBT749" s="46"/>
      <c r="MBU749" s="46"/>
      <c r="MBV749" s="46"/>
      <c r="MBW749" s="46"/>
      <c r="MBX749" s="46"/>
      <c r="MBY749" s="46"/>
      <c r="MBZ749" s="46"/>
      <c r="MCA749" s="46"/>
      <c r="MCB749" s="46"/>
      <c r="MCC749" s="46"/>
      <c r="MCD749" s="46"/>
      <c r="MCE749" s="46"/>
      <c r="MCF749" s="46"/>
      <c r="MCG749" s="46"/>
      <c r="MCH749" s="46"/>
      <c r="MCI749" s="46"/>
      <c r="MCJ749" s="46"/>
      <c r="MCK749" s="46"/>
      <c r="MCL749" s="46"/>
      <c r="MCM749" s="46"/>
      <c r="MCN749" s="46"/>
      <c r="MCO749" s="46"/>
      <c r="MCP749" s="46"/>
      <c r="MCQ749" s="46"/>
      <c r="MCR749" s="46"/>
      <c r="MCS749" s="46"/>
      <c r="MCT749" s="46"/>
      <c r="MCU749" s="46"/>
      <c r="MCV749" s="46"/>
      <c r="MCW749" s="46"/>
      <c r="MCX749" s="46"/>
      <c r="MCY749" s="46"/>
      <c r="MCZ749" s="46"/>
      <c r="MDA749" s="46"/>
      <c r="MDB749" s="46"/>
      <c r="MDC749" s="46"/>
      <c r="MDD749" s="46"/>
      <c r="MDE749" s="46"/>
      <c r="MDF749" s="46"/>
      <c r="MDG749" s="46"/>
      <c r="MDH749" s="46"/>
      <c r="MDI749" s="46"/>
      <c r="MDJ749" s="46"/>
      <c r="MDK749" s="46"/>
      <c r="MDL749" s="46"/>
      <c r="MDM749" s="46"/>
      <c r="MDN749" s="46"/>
      <c r="MDO749" s="46"/>
      <c r="MDP749" s="46"/>
      <c r="MDQ749" s="46"/>
      <c r="MDR749" s="46"/>
      <c r="MDS749" s="46"/>
      <c r="MDT749" s="46"/>
      <c r="MDU749" s="46"/>
      <c r="MDV749" s="46"/>
      <c r="MDW749" s="46"/>
      <c r="MDX749" s="46"/>
      <c r="MDY749" s="46"/>
      <c r="MDZ749" s="46"/>
      <c r="MEA749" s="46"/>
      <c r="MEB749" s="46"/>
      <c r="MEC749" s="46"/>
      <c r="MED749" s="46"/>
      <c r="MEE749" s="46"/>
      <c r="MEF749" s="46"/>
      <c r="MEG749" s="46"/>
      <c r="MEH749" s="46"/>
      <c r="MEI749" s="46"/>
      <c r="MEJ749" s="46"/>
      <c r="MEK749" s="46"/>
      <c r="MEL749" s="46"/>
      <c r="MEM749" s="46"/>
      <c r="MEN749" s="46"/>
      <c r="MEO749" s="46"/>
      <c r="MEP749" s="46"/>
      <c r="MEQ749" s="46"/>
      <c r="MER749" s="46"/>
      <c r="MES749" s="46"/>
      <c r="MET749" s="46"/>
      <c r="MEU749" s="46"/>
      <c r="MEV749" s="46"/>
      <c r="MEW749" s="46"/>
      <c r="MEX749" s="46"/>
      <c r="MEY749" s="46"/>
      <c r="MEZ749" s="46"/>
      <c r="MFA749" s="46"/>
      <c r="MFB749" s="46"/>
      <c r="MFC749" s="46"/>
      <c r="MFD749" s="46"/>
      <c r="MFE749" s="46"/>
      <c r="MFF749" s="46"/>
      <c r="MFG749" s="46"/>
      <c r="MFH749" s="46"/>
      <c r="MFI749" s="46"/>
      <c r="MFJ749" s="46"/>
      <c r="MFK749" s="46"/>
      <c r="MFL749" s="46"/>
      <c r="MFM749" s="46"/>
      <c r="MFN749" s="46"/>
      <c r="MFO749" s="46"/>
      <c r="MFP749" s="46"/>
      <c r="MFQ749" s="46"/>
      <c r="MFR749" s="46"/>
      <c r="MFS749" s="46"/>
      <c r="MFT749" s="46"/>
      <c r="MFU749" s="46"/>
      <c r="MFV749" s="46"/>
      <c r="MFW749" s="46"/>
      <c r="MFX749" s="46"/>
      <c r="MFY749" s="46"/>
      <c r="MFZ749" s="46"/>
      <c r="MGA749" s="46"/>
      <c r="MGB749" s="46"/>
      <c r="MGC749" s="46"/>
      <c r="MGD749" s="46"/>
      <c r="MGE749" s="46"/>
      <c r="MGF749" s="46"/>
      <c r="MGG749" s="46"/>
      <c r="MGH749" s="46"/>
      <c r="MGI749" s="46"/>
      <c r="MGJ749" s="46"/>
      <c r="MGK749" s="46"/>
      <c r="MGL749" s="46"/>
      <c r="MGM749" s="46"/>
      <c r="MGN749" s="46"/>
      <c r="MGO749" s="46"/>
      <c r="MGP749" s="46"/>
      <c r="MGQ749" s="46"/>
      <c r="MGR749" s="46"/>
      <c r="MGS749" s="46"/>
      <c r="MGT749" s="46"/>
      <c r="MGU749" s="46"/>
      <c r="MGV749" s="46"/>
      <c r="MGW749" s="46"/>
      <c r="MGX749" s="46"/>
      <c r="MGY749" s="46"/>
      <c r="MGZ749" s="46"/>
      <c r="MHA749" s="46"/>
      <c r="MHB749" s="46"/>
      <c r="MHC749" s="46"/>
      <c r="MHD749" s="46"/>
      <c r="MHE749" s="46"/>
      <c r="MHF749" s="46"/>
      <c r="MHG749" s="46"/>
      <c r="MHH749" s="46"/>
      <c r="MHI749" s="46"/>
      <c r="MHJ749" s="46"/>
      <c r="MHK749" s="46"/>
      <c r="MHL749" s="46"/>
      <c r="MHM749" s="46"/>
      <c r="MHN749" s="46"/>
      <c r="MHO749" s="46"/>
      <c r="MHP749" s="46"/>
      <c r="MHQ749" s="46"/>
      <c r="MHR749" s="46"/>
      <c r="MHS749" s="46"/>
      <c r="MHT749" s="46"/>
      <c r="MHU749" s="46"/>
      <c r="MHV749" s="46"/>
      <c r="MHW749" s="46"/>
      <c r="MHX749" s="46"/>
      <c r="MHY749" s="46"/>
      <c r="MHZ749" s="46"/>
      <c r="MIA749" s="46"/>
      <c r="MIB749" s="46"/>
      <c r="MIC749" s="46"/>
      <c r="MID749" s="46"/>
      <c r="MIE749" s="46"/>
      <c r="MIF749" s="46"/>
      <c r="MIG749" s="46"/>
      <c r="MIH749" s="46"/>
      <c r="MII749" s="46"/>
      <c r="MIJ749" s="46"/>
      <c r="MIK749" s="46"/>
      <c r="MIL749" s="46"/>
      <c r="MIM749" s="46"/>
      <c r="MIN749" s="46"/>
      <c r="MIO749" s="46"/>
      <c r="MIP749" s="46"/>
      <c r="MIQ749" s="46"/>
      <c r="MIR749" s="46"/>
      <c r="MIS749" s="46"/>
      <c r="MIT749" s="46"/>
      <c r="MIU749" s="46"/>
      <c r="MIV749" s="46"/>
      <c r="MIW749" s="46"/>
      <c r="MIX749" s="46"/>
      <c r="MIY749" s="46"/>
      <c r="MIZ749" s="46"/>
      <c r="MJA749" s="46"/>
      <c r="MJB749" s="46"/>
      <c r="MJC749" s="46"/>
      <c r="MJD749" s="46"/>
      <c r="MJE749" s="46"/>
      <c r="MJF749" s="46"/>
      <c r="MJG749" s="46"/>
      <c r="MJH749" s="46"/>
      <c r="MJI749" s="46"/>
      <c r="MJJ749" s="46"/>
      <c r="MJK749" s="46"/>
      <c r="MJL749" s="46"/>
      <c r="MJM749" s="46"/>
      <c r="MJN749" s="46"/>
      <c r="MJO749" s="46"/>
      <c r="MJP749" s="46"/>
      <c r="MJQ749" s="46"/>
      <c r="MJR749" s="46"/>
      <c r="MJS749" s="46"/>
      <c r="MJT749" s="46"/>
      <c r="MJU749" s="46"/>
      <c r="MJV749" s="46"/>
      <c r="MJW749" s="46"/>
      <c r="MJX749" s="46"/>
      <c r="MJY749" s="46"/>
      <c r="MJZ749" s="46"/>
      <c r="MKA749" s="46"/>
      <c r="MKB749" s="46"/>
      <c r="MKC749" s="46"/>
      <c r="MKD749" s="46"/>
      <c r="MKE749" s="46"/>
      <c r="MKF749" s="46"/>
      <c r="MKG749" s="46"/>
      <c r="MKH749" s="46"/>
      <c r="MKI749" s="46"/>
      <c r="MKJ749" s="46"/>
      <c r="MKK749" s="46"/>
      <c r="MKL749" s="46"/>
      <c r="MKM749" s="46"/>
      <c r="MKN749" s="46"/>
      <c r="MKO749" s="46"/>
      <c r="MKP749" s="46"/>
      <c r="MKQ749" s="46"/>
      <c r="MKR749" s="46"/>
      <c r="MKS749" s="46"/>
      <c r="MKT749" s="46"/>
      <c r="MKU749" s="46"/>
      <c r="MKV749" s="46"/>
      <c r="MKW749" s="46"/>
      <c r="MKX749" s="46"/>
      <c r="MKY749" s="46"/>
      <c r="MKZ749" s="46"/>
      <c r="MLA749" s="46"/>
      <c r="MLB749" s="46"/>
      <c r="MLC749" s="46"/>
      <c r="MLD749" s="46"/>
      <c r="MLE749" s="46"/>
      <c r="MLF749" s="46"/>
      <c r="MLG749" s="46"/>
      <c r="MLH749" s="46"/>
      <c r="MLI749" s="46"/>
      <c r="MLJ749" s="46"/>
      <c r="MLK749" s="46"/>
      <c r="MLL749" s="46"/>
      <c r="MLM749" s="46"/>
      <c r="MLN749" s="46"/>
      <c r="MLO749" s="46"/>
      <c r="MLP749" s="46"/>
      <c r="MLQ749" s="46"/>
      <c r="MLR749" s="46"/>
      <c r="MLS749" s="46"/>
      <c r="MLT749" s="46"/>
      <c r="MLU749" s="46"/>
      <c r="MLV749" s="46"/>
      <c r="MLW749" s="46"/>
      <c r="MLX749" s="46"/>
      <c r="MLY749" s="46"/>
      <c r="MLZ749" s="46"/>
      <c r="MMA749" s="46"/>
      <c r="MMB749" s="46"/>
      <c r="MMC749" s="46"/>
      <c r="MMD749" s="46"/>
      <c r="MME749" s="46"/>
      <c r="MMF749" s="46"/>
      <c r="MMG749" s="46"/>
      <c r="MMH749" s="46"/>
      <c r="MMI749" s="46"/>
      <c r="MMJ749" s="46"/>
      <c r="MMK749" s="46"/>
      <c r="MML749" s="46"/>
      <c r="MMM749" s="46"/>
      <c r="MMN749" s="46"/>
      <c r="MMO749" s="46"/>
      <c r="MMP749" s="46"/>
      <c r="MMQ749" s="46"/>
      <c r="MMR749" s="46"/>
      <c r="MMS749" s="46"/>
      <c r="MMT749" s="46"/>
      <c r="MMU749" s="46"/>
      <c r="MMV749" s="46"/>
      <c r="MMW749" s="46"/>
      <c r="MMX749" s="46"/>
      <c r="MMY749" s="46"/>
      <c r="MMZ749" s="46"/>
      <c r="MNA749" s="46"/>
      <c r="MNB749" s="46"/>
      <c r="MNC749" s="46"/>
      <c r="MND749" s="46"/>
      <c r="MNE749" s="46"/>
      <c r="MNF749" s="46"/>
      <c r="MNG749" s="46"/>
      <c r="MNH749" s="46"/>
      <c r="MNI749" s="46"/>
      <c r="MNJ749" s="46"/>
      <c r="MNK749" s="46"/>
      <c r="MNL749" s="46"/>
      <c r="MNM749" s="46"/>
      <c r="MNN749" s="46"/>
      <c r="MNO749" s="46"/>
      <c r="MNP749" s="46"/>
      <c r="MNQ749" s="46"/>
      <c r="MNR749" s="46"/>
      <c r="MNS749" s="46"/>
      <c r="MNT749" s="46"/>
      <c r="MNU749" s="46"/>
      <c r="MNV749" s="46"/>
      <c r="MNW749" s="46"/>
      <c r="MNX749" s="46"/>
      <c r="MNY749" s="46"/>
      <c r="MNZ749" s="46"/>
      <c r="MOA749" s="46"/>
      <c r="MOB749" s="46"/>
      <c r="MOC749" s="46"/>
      <c r="MOD749" s="46"/>
      <c r="MOE749" s="46"/>
      <c r="MOF749" s="46"/>
      <c r="MOG749" s="46"/>
      <c r="MOH749" s="46"/>
      <c r="MOI749" s="46"/>
      <c r="MOJ749" s="46"/>
      <c r="MOK749" s="46"/>
      <c r="MOL749" s="46"/>
      <c r="MOM749" s="46"/>
      <c r="MON749" s="46"/>
      <c r="MOO749" s="46"/>
      <c r="MOP749" s="46"/>
      <c r="MOQ749" s="46"/>
      <c r="MOR749" s="46"/>
      <c r="MOS749" s="46"/>
      <c r="MOT749" s="46"/>
      <c r="MOU749" s="46"/>
      <c r="MOV749" s="46"/>
      <c r="MOW749" s="46"/>
      <c r="MOX749" s="46"/>
      <c r="MOY749" s="46"/>
      <c r="MOZ749" s="46"/>
      <c r="MPA749" s="46"/>
      <c r="MPB749" s="46"/>
      <c r="MPC749" s="46"/>
      <c r="MPD749" s="46"/>
      <c r="MPE749" s="46"/>
      <c r="MPF749" s="46"/>
      <c r="MPG749" s="46"/>
      <c r="MPH749" s="46"/>
      <c r="MPI749" s="46"/>
      <c r="MPJ749" s="46"/>
      <c r="MPK749" s="46"/>
      <c r="MPL749" s="46"/>
      <c r="MPM749" s="46"/>
      <c r="MPN749" s="46"/>
      <c r="MPO749" s="46"/>
      <c r="MPP749" s="46"/>
      <c r="MPQ749" s="46"/>
      <c r="MPR749" s="46"/>
      <c r="MPS749" s="46"/>
      <c r="MPT749" s="46"/>
      <c r="MPU749" s="46"/>
      <c r="MPV749" s="46"/>
      <c r="MPW749" s="46"/>
      <c r="MPX749" s="46"/>
      <c r="MPY749" s="46"/>
      <c r="MPZ749" s="46"/>
      <c r="MQA749" s="46"/>
      <c r="MQB749" s="46"/>
      <c r="MQC749" s="46"/>
      <c r="MQD749" s="46"/>
      <c r="MQE749" s="46"/>
      <c r="MQF749" s="46"/>
      <c r="MQG749" s="46"/>
      <c r="MQH749" s="46"/>
      <c r="MQI749" s="46"/>
      <c r="MQJ749" s="46"/>
      <c r="MQK749" s="46"/>
      <c r="MQL749" s="46"/>
      <c r="MQM749" s="46"/>
      <c r="MQN749" s="46"/>
      <c r="MQO749" s="46"/>
      <c r="MQP749" s="46"/>
      <c r="MQQ749" s="46"/>
      <c r="MQR749" s="46"/>
      <c r="MQS749" s="46"/>
      <c r="MQT749" s="46"/>
      <c r="MQU749" s="46"/>
      <c r="MQV749" s="46"/>
      <c r="MQW749" s="46"/>
      <c r="MQX749" s="46"/>
      <c r="MQY749" s="46"/>
      <c r="MQZ749" s="46"/>
      <c r="MRA749" s="46"/>
      <c r="MRB749" s="46"/>
      <c r="MRC749" s="46"/>
      <c r="MRD749" s="46"/>
      <c r="MRE749" s="46"/>
      <c r="MRF749" s="46"/>
      <c r="MRG749" s="46"/>
      <c r="MRH749" s="46"/>
      <c r="MRI749" s="46"/>
      <c r="MRJ749" s="46"/>
      <c r="MRK749" s="46"/>
      <c r="MRL749" s="46"/>
      <c r="MRM749" s="46"/>
      <c r="MRN749" s="46"/>
      <c r="MRO749" s="46"/>
      <c r="MRP749" s="46"/>
      <c r="MRQ749" s="46"/>
      <c r="MRR749" s="46"/>
      <c r="MRS749" s="46"/>
      <c r="MRT749" s="46"/>
      <c r="MRU749" s="46"/>
      <c r="MRV749" s="46"/>
      <c r="MRW749" s="46"/>
      <c r="MRX749" s="46"/>
      <c r="MRY749" s="46"/>
      <c r="MRZ749" s="46"/>
      <c r="MSA749" s="46"/>
      <c r="MSB749" s="46"/>
      <c r="MSC749" s="46"/>
      <c r="MSD749" s="46"/>
      <c r="MSE749" s="46"/>
      <c r="MSF749" s="46"/>
      <c r="MSG749" s="46"/>
      <c r="MSH749" s="46"/>
      <c r="MSI749" s="46"/>
      <c r="MSJ749" s="46"/>
      <c r="MSK749" s="46"/>
      <c r="MSL749" s="46"/>
      <c r="MSM749" s="46"/>
      <c r="MSN749" s="46"/>
      <c r="MSO749" s="46"/>
      <c r="MSP749" s="46"/>
      <c r="MSQ749" s="46"/>
      <c r="MSR749" s="46"/>
      <c r="MSS749" s="46"/>
      <c r="MST749" s="46"/>
      <c r="MSU749" s="46"/>
      <c r="MSV749" s="46"/>
      <c r="MSW749" s="46"/>
      <c r="MSX749" s="46"/>
      <c r="MSY749" s="46"/>
      <c r="MSZ749" s="46"/>
      <c r="MTA749" s="46"/>
      <c r="MTB749" s="46"/>
      <c r="MTC749" s="46"/>
      <c r="MTD749" s="46"/>
      <c r="MTE749" s="46"/>
      <c r="MTF749" s="46"/>
      <c r="MTG749" s="46"/>
      <c r="MTH749" s="46"/>
      <c r="MTI749" s="46"/>
      <c r="MTJ749" s="46"/>
      <c r="MTK749" s="46"/>
      <c r="MTL749" s="46"/>
      <c r="MTM749" s="46"/>
      <c r="MTN749" s="46"/>
      <c r="MTO749" s="46"/>
      <c r="MTP749" s="46"/>
      <c r="MTQ749" s="46"/>
      <c r="MTR749" s="46"/>
      <c r="MTS749" s="46"/>
      <c r="MTT749" s="46"/>
      <c r="MTU749" s="46"/>
      <c r="MTV749" s="46"/>
      <c r="MTW749" s="46"/>
      <c r="MTX749" s="46"/>
      <c r="MTY749" s="46"/>
      <c r="MTZ749" s="46"/>
      <c r="MUA749" s="46"/>
      <c r="MUB749" s="46"/>
      <c r="MUC749" s="46"/>
      <c r="MUD749" s="46"/>
      <c r="MUE749" s="46"/>
      <c r="MUF749" s="46"/>
      <c r="MUG749" s="46"/>
      <c r="MUH749" s="46"/>
      <c r="MUI749" s="46"/>
      <c r="MUJ749" s="46"/>
      <c r="MUK749" s="46"/>
      <c r="MUL749" s="46"/>
      <c r="MUM749" s="46"/>
      <c r="MUN749" s="46"/>
      <c r="MUO749" s="46"/>
      <c r="MUP749" s="46"/>
      <c r="MUQ749" s="46"/>
      <c r="MUR749" s="46"/>
      <c r="MUS749" s="46"/>
      <c r="MUT749" s="46"/>
      <c r="MUU749" s="46"/>
      <c r="MUV749" s="46"/>
      <c r="MUW749" s="46"/>
      <c r="MUX749" s="46"/>
      <c r="MUY749" s="46"/>
      <c r="MUZ749" s="46"/>
      <c r="MVA749" s="46"/>
      <c r="MVB749" s="46"/>
      <c r="MVC749" s="46"/>
      <c r="MVD749" s="46"/>
      <c r="MVE749" s="46"/>
      <c r="MVF749" s="46"/>
      <c r="MVG749" s="46"/>
      <c r="MVH749" s="46"/>
      <c r="MVI749" s="46"/>
      <c r="MVJ749" s="46"/>
      <c r="MVK749" s="46"/>
      <c r="MVL749" s="46"/>
      <c r="MVM749" s="46"/>
      <c r="MVN749" s="46"/>
      <c r="MVO749" s="46"/>
      <c r="MVP749" s="46"/>
      <c r="MVQ749" s="46"/>
      <c r="MVR749" s="46"/>
      <c r="MVS749" s="46"/>
      <c r="MVT749" s="46"/>
      <c r="MVU749" s="46"/>
      <c r="MVV749" s="46"/>
      <c r="MVW749" s="46"/>
      <c r="MVX749" s="46"/>
      <c r="MVY749" s="46"/>
      <c r="MVZ749" s="46"/>
      <c r="MWA749" s="46"/>
      <c r="MWB749" s="46"/>
      <c r="MWC749" s="46"/>
      <c r="MWD749" s="46"/>
      <c r="MWE749" s="46"/>
      <c r="MWF749" s="46"/>
      <c r="MWG749" s="46"/>
      <c r="MWH749" s="46"/>
      <c r="MWI749" s="46"/>
      <c r="MWJ749" s="46"/>
      <c r="MWK749" s="46"/>
      <c r="MWL749" s="46"/>
      <c r="MWM749" s="46"/>
      <c r="MWN749" s="46"/>
      <c r="MWO749" s="46"/>
      <c r="MWP749" s="46"/>
      <c r="MWQ749" s="46"/>
      <c r="MWR749" s="46"/>
      <c r="MWS749" s="46"/>
      <c r="MWT749" s="46"/>
      <c r="MWU749" s="46"/>
      <c r="MWV749" s="46"/>
      <c r="MWW749" s="46"/>
      <c r="MWX749" s="46"/>
      <c r="MWY749" s="46"/>
      <c r="MWZ749" s="46"/>
      <c r="MXA749" s="46"/>
      <c r="MXB749" s="46"/>
      <c r="MXC749" s="46"/>
      <c r="MXD749" s="46"/>
      <c r="MXE749" s="46"/>
      <c r="MXF749" s="46"/>
      <c r="MXG749" s="46"/>
      <c r="MXH749" s="46"/>
      <c r="MXI749" s="46"/>
      <c r="MXJ749" s="46"/>
      <c r="MXK749" s="46"/>
      <c r="MXL749" s="46"/>
      <c r="MXM749" s="46"/>
      <c r="MXN749" s="46"/>
      <c r="MXO749" s="46"/>
      <c r="MXP749" s="46"/>
      <c r="MXQ749" s="46"/>
      <c r="MXR749" s="46"/>
      <c r="MXS749" s="46"/>
      <c r="MXT749" s="46"/>
      <c r="MXU749" s="46"/>
      <c r="MXV749" s="46"/>
      <c r="MXW749" s="46"/>
      <c r="MXX749" s="46"/>
      <c r="MXY749" s="46"/>
      <c r="MXZ749" s="46"/>
      <c r="MYA749" s="46"/>
      <c r="MYB749" s="46"/>
      <c r="MYC749" s="46"/>
      <c r="MYD749" s="46"/>
      <c r="MYE749" s="46"/>
      <c r="MYF749" s="46"/>
      <c r="MYG749" s="46"/>
      <c r="MYH749" s="46"/>
      <c r="MYI749" s="46"/>
      <c r="MYJ749" s="46"/>
      <c r="MYK749" s="46"/>
      <c r="MYL749" s="46"/>
      <c r="MYM749" s="46"/>
      <c r="MYN749" s="46"/>
      <c r="MYO749" s="46"/>
      <c r="MYP749" s="46"/>
      <c r="MYQ749" s="46"/>
      <c r="MYR749" s="46"/>
      <c r="MYS749" s="46"/>
      <c r="MYT749" s="46"/>
      <c r="MYU749" s="46"/>
      <c r="MYV749" s="46"/>
      <c r="MYW749" s="46"/>
      <c r="MYX749" s="46"/>
      <c r="MYY749" s="46"/>
      <c r="MYZ749" s="46"/>
      <c r="MZA749" s="46"/>
      <c r="MZB749" s="46"/>
      <c r="MZC749" s="46"/>
      <c r="MZD749" s="46"/>
      <c r="MZE749" s="46"/>
      <c r="MZF749" s="46"/>
      <c r="MZG749" s="46"/>
      <c r="MZH749" s="46"/>
      <c r="MZI749" s="46"/>
      <c r="MZJ749" s="46"/>
      <c r="MZK749" s="46"/>
      <c r="MZL749" s="46"/>
      <c r="MZM749" s="46"/>
      <c r="MZN749" s="46"/>
      <c r="MZO749" s="46"/>
      <c r="MZP749" s="46"/>
      <c r="MZQ749" s="46"/>
      <c r="MZR749" s="46"/>
      <c r="MZS749" s="46"/>
      <c r="MZT749" s="46"/>
      <c r="MZU749" s="46"/>
      <c r="MZV749" s="46"/>
      <c r="MZW749" s="46"/>
      <c r="MZX749" s="46"/>
      <c r="MZY749" s="46"/>
      <c r="MZZ749" s="46"/>
      <c r="NAA749" s="46"/>
      <c r="NAB749" s="46"/>
      <c r="NAC749" s="46"/>
      <c r="NAD749" s="46"/>
      <c r="NAE749" s="46"/>
      <c r="NAF749" s="46"/>
      <c r="NAG749" s="46"/>
      <c r="NAH749" s="46"/>
      <c r="NAI749" s="46"/>
      <c r="NAJ749" s="46"/>
      <c r="NAK749" s="46"/>
      <c r="NAL749" s="46"/>
      <c r="NAM749" s="46"/>
      <c r="NAN749" s="46"/>
      <c r="NAO749" s="46"/>
      <c r="NAP749" s="46"/>
      <c r="NAQ749" s="46"/>
      <c r="NAR749" s="46"/>
      <c r="NAS749" s="46"/>
      <c r="NAT749" s="46"/>
      <c r="NAU749" s="46"/>
      <c r="NAV749" s="46"/>
      <c r="NAW749" s="46"/>
      <c r="NAX749" s="46"/>
      <c r="NAY749" s="46"/>
      <c r="NAZ749" s="46"/>
      <c r="NBA749" s="46"/>
      <c r="NBB749" s="46"/>
      <c r="NBC749" s="46"/>
      <c r="NBD749" s="46"/>
      <c r="NBE749" s="46"/>
      <c r="NBF749" s="46"/>
      <c r="NBG749" s="46"/>
      <c r="NBH749" s="46"/>
      <c r="NBI749" s="46"/>
      <c r="NBJ749" s="46"/>
      <c r="NBK749" s="46"/>
      <c r="NBL749" s="46"/>
      <c r="NBM749" s="46"/>
      <c r="NBN749" s="46"/>
      <c r="NBO749" s="46"/>
      <c r="NBP749" s="46"/>
      <c r="NBQ749" s="46"/>
      <c r="NBR749" s="46"/>
      <c r="NBS749" s="46"/>
      <c r="NBT749" s="46"/>
      <c r="NBU749" s="46"/>
      <c r="NBV749" s="46"/>
      <c r="NBW749" s="46"/>
      <c r="NBX749" s="46"/>
      <c r="NBY749" s="46"/>
      <c r="NBZ749" s="46"/>
      <c r="NCA749" s="46"/>
      <c r="NCB749" s="46"/>
      <c r="NCC749" s="46"/>
      <c r="NCD749" s="46"/>
      <c r="NCE749" s="46"/>
      <c r="NCF749" s="46"/>
      <c r="NCG749" s="46"/>
      <c r="NCH749" s="46"/>
      <c r="NCI749" s="46"/>
      <c r="NCJ749" s="46"/>
      <c r="NCK749" s="46"/>
      <c r="NCL749" s="46"/>
      <c r="NCM749" s="46"/>
      <c r="NCN749" s="46"/>
      <c r="NCO749" s="46"/>
      <c r="NCP749" s="46"/>
      <c r="NCQ749" s="46"/>
      <c r="NCR749" s="46"/>
      <c r="NCS749" s="46"/>
      <c r="NCT749" s="46"/>
      <c r="NCU749" s="46"/>
      <c r="NCV749" s="46"/>
      <c r="NCW749" s="46"/>
      <c r="NCX749" s="46"/>
      <c r="NCY749" s="46"/>
      <c r="NCZ749" s="46"/>
      <c r="NDA749" s="46"/>
      <c r="NDB749" s="46"/>
      <c r="NDC749" s="46"/>
      <c r="NDD749" s="46"/>
      <c r="NDE749" s="46"/>
      <c r="NDF749" s="46"/>
      <c r="NDG749" s="46"/>
      <c r="NDH749" s="46"/>
      <c r="NDI749" s="46"/>
      <c r="NDJ749" s="46"/>
      <c r="NDK749" s="46"/>
      <c r="NDL749" s="46"/>
      <c r="NDM749" s="46"/>
      <c r="NDN749" s="46"/>
      <c r="NDO749" s="46"/>
      <c r="NDP749" s="46"/>
      <c r="NDQ749" s="46"/>
      <c r="NDR749" s="46"/>
      <c r="NDS749" s="46"/>
      <c r="NDT749" s="46"/>
      <c r="NDU749" s="46"/>
      <c r="NDV749" s="46"/>
      <c r="NDW749" s="46"/>
      <c r="NDX749" s="46"/>
      <c r="NDY749" s="46"/>
      <c r="NDZ749" s="46"/>
      <c r="NEA749" s="46"/>
      <c r="NEB749" s="46"/>
      <c r="NEC749" s="46"/>
      <c r="NED749" s="46"/>
      <c r="NEE749" s="46"/>
      <c r="NEF749" s="46"/>
      <c r="NEG749" s="46"/>
      <c r="NEH749" s="46"/>
      <c r="NEI749" s="46"/>
      <c r="NEJ749" s="46"/>
      <c r="NEK749" s="46"/>
      <c r="NEL749" s="46"/>
      <c r="NEM749" s="46"/>
      <c r="NEN749" s="46"/>
      <c r="NEO749" s="46"/>
      <c r="NEP749" s="46"/>
      <c r="NEQ749" s="46"/>
      <c r="NER749" s="46"/>
      <c r="NES749" s="46"/>
      <c r="NET749" s="46"/>
      <c r="NEU749" s="46"/>
      <c r="NEV749" s="46"/>
      <c r="NEW749" s="46"/>
      <c r="NEX749" s="46"/>
      <c r="NEY749" s="46"/>
      <c r="NEZ749" s="46"/>
      <c r="NFA749" s="46"/>
      <c r="NFB749" s="46"/>
      <c r="NFC749" s="46"/>
      <c r="NFD749" s="46"/>
      <c r="NFE749" s="46"/>
      <c r="NFF749" s="46"/>
      <c r="NFG749" s="46"/>
      <c r="NFH749" s="46"/>
      <c r="NFI749" s="46"/>
      <c r="NFJ749" s="46"/>
      <c r="NFK749" s="46"/>
      <c r="NFL749" s="46"/>
      <c r="NFM749" s="46"/>
      <c r="NFN749" s="46"/>
      <c r="NFO749" s="46"/>
      <c r="NFP749" s="46"/>
      <c r="NFQ749" s="46"/>
      <c r="NFR749" s="46"/>
      <c r="NFS749" s="46"/>
      <c r="NFT749" s="46"/>
      <c r="NFU749" s="46"/>
      <c r="NFV749" s="46"/>
      <c r="NFW749" s="46"/>
      <c r="NFX749" s="46"/>
      <c r="NFY749" s="46"/>
      <c r="NFZ749" s="46"/>
      <c r="NGA749" s="46"/>
      <c r="NGB749" s="46"/>
      <c r="NGC749" s="46"/>
      <c r="NGD749" s="46"/>
      <c r="NGE749" s="46"/>
      <c r="NGF749" s="46"/>
      <c r="NGG749" s="46"/>
      <c r="NGH749" s="46"/>
      <c r="NGI749" s="46"/>
      <c r="NGJ749" s="46"/>
      <c r="NGK749" s="46"/>
      <c r="NGL749" s="46"/>
      <c r="NGM749" s="46"/>
      <c r="NGN749" s="46"/>
      <c r="NGO749" s="46"/>
      <c r="NGP749" s="46"/>
      <c r="NGQ749" s="46"/>
      <c r="NGR749" s="46"/>
      <c r="NGS749" s="46"/>
      <c r="NGT749" s="46"/>
      <c r="NGU749" s="46"/>
      <c r="NGV749" s="46"/>
      <c r="NGW749" s="46"/>
      <c r="NGX749" s="46"/>
      <c r="NGY749" s="46"/>
      <c r="NGZ749" s="46"/>
      <c r="NHA749" s="46"/>
      <c r="NHB749" s="46"/>
      <c r="NHC749" s="46"/>
      <c r="NHD749" s="46"/>
      <c r="NHE749" s="46"/>
      <c r="NHF749" s="46"/>
      <c r="NHG749" s="46"/>
      <c r="NHH749" s="46"/>
      <c r="NHI749" s="46"/>
      <c r="NHJ749" s="46"/>
      <c r="NHK749" s="46"/>
      <c r="NHL749" s="46"/>
      <c r="NHM749" s="46"/>
      <c r="NHN749" s="46"/>
      <c r="NHO749" s="46"/>
      <c r="NHP749" s="46"/>
      <c r="NHQ749" s="46"/>
      <c r="NHR749" s="46"/>
      <c r="NHS749" s="46"/>
      <c r="NHT749" s="46"/>
      <c r="NHU749" s="46"/>
      <c r="NHV749" s="46"/>
      <c r="NHW749" s="46"/>
      <c r="NHX749" s="46"/>
      <c r="NHY749" s="46"/>
      <c r="NHZ749" s="46"/>
      <c r="NIA749" s="46"/>
      <c r="NIB749" s="46"/>
      <c r="NIC749" s="46"/>
      <c r="NID749" s="46"/>
      <c r="NIE749" s="46"/>
      <c r="NIF749" s="46"/>
      <c r="NIG749" s="46"/>
      <c r="NIH749" s="46"/>
      <c r="NII749" s="46"/>
      <c r="NIJ749" s="46"/>
      <c r="NIK749" s="46"/>
      <c r="NIL749" s="46"/>
      <c r="NIM749" s="46"/>
      <c r="NIN749" s="46"/>
      <c r="NIO749" s="46"/>
      <c r="NIP749" s="46"/>
      <c r="NIQ749" s="46"/>
      <c r="NIR749" s="46"/>
      <c r="NIS749" s="46"/>
      <c r="NIT749" s="46"/>
      <c r="NIU749" s="46"/>
      <c r="NIV749" s="46"/>
      <c r="NIW749" s="46"/>
      <c r="NIX749" s="46"/>
      <c r="NIY749" s="46"/>
      <c r="NIZ749" s="46"/>
      <c r="NJA749" s="46"/>
      <c r="NJB749" s="46"/>
      <c r="NJC749" s="46"/>
      <c r="NJD749" s="46"/>
      <c r="NJE749" s="46"/>
      <c r="NJF749" s="46"/>
      <c r="NJG749" s="46"/>
      <c r="NJH749" s="46"/>
      <c r="NJI749" s="46"/>
      <c r="NJJ749" s="46"/>
      <c r="NJK749" s="46"/>
      <c r="NJL749" s="46"/>
      <c r="NJM749" s="46"/>
      <c r="NJN749" s="46"/>
      <c r="NJO749" s="46"/>
      <c r="NJP749" s="46"/>
      <c r="NJQ749" s="46"/>
      <c r="NJR749" s="46"/>
      <c r="NJS749" s="46"/>
      <c r="NJT749" s="46"/>
      <c r="NJU749" s="46"/>
      <c r="NJV749" s="46"/>
      <c r="NJW749" s="46"/>
      <c r="NJX749" s="46"/>
      <c r="NJY749" s="46"/>
      <c r="NJZ749" s="46"/>
      <c r="NKA749" s="46"/>
      <c r="NKB749" s="46"/>
      <c r="NKC749" s="46"/>
      <c r="NKD749" s="46"/>
      <c r="NKE749" s="46"/>
      <c r="NKF749" s="46"/>
      <c r="NKG749" s="46"/>
      <c r="NKH749" s="46"/>
      <c r="NKI749" s="46"/>
      <c r="NKJ749" s="46"/>
      <c r="NKK749" s="46"/>
      <c r="NKL749" s="46"/>
      <c r="NKM749" s="46"/>
      <c r="NKN749" s="46"/>
      <c r="NKO749" s="46"/>
      <c r="NKP749" s="46"/>
      <c r="NKQ749" s="46"/>
      <c r="NKR749" s="46"/>
      <c r="NKS749" s="46"/>
      <c r="NKT749" s="46"/>
      <c r="NKU749" s="46"/>
      <c r="NKV749" s="46"/>
      <c r="NKW749" s="46"/>
      <c r="NKX749" s="46"/>
      <c r="NKY749" s="46"/>
      <c r="NKZ749" s="46"/>
      <c r="NLA749" s="46"/>
      <c r="NLB749" s="46"/>
      <c r="NLC749" s="46"/>
      <c r="NLD749" s="46"/>
      <c r="NLE749" s="46"/>
      <c r="NLF749" s="46"/>
      <c r="NLG749" s="46"/>
      <c r="NLH749" s="46"/>
      <c r="NLI749" s="46"/>
      <c r="NLJ749" s="46"/>
      <c r="NLK749" s="46"/>
      <c r="NLL749" s="46"/>
      <c r="NLM749" s="46"/>
      <c r="NLN749" s="46"/>
      <c r="NLO749" s="46"/>
      <c r="NLP749" s="46"/>
      <c r="NLQ749" s="46"/>
      <c r="NLR749" s="46"/>
      <c r="NLS749" s="46"/>
      <c r="NLT749" s="46"/>
      <c r="NLU749" s="46"/>
      <c r="NLV749" s="46"/>
      <c r="NLW749" s="46"/>
      <c r="NLX749" s="46"/>
      <c r="NLY749" s="46"/>
      <c r="NLZ749" s="46"/>
      <c r="NMA749" s="46"/>
      <c r="NMB749" s="46"/>
      <c r="NMC749" s="46"/>
      <c r="NMD749" s="46"/>
      <c r="NME749" s="46"/>
      <c r="NMF749" s="46"/>
      <c r="NMG749" s="46"/>
      <c r="NMH749" s="46"/>
      <c r="NMI749" s="46"/>
      <c r="NMJ749" s="46"/>
      <c r="NMK749" s="46"/>
      <c r="NML749" s="46"/>
      <c r="NMM749" s="46"/>
      <c r="NMN749" s="46"/>
      <c r="NMO749" s="46"/>
      <c r="NMP749" s="46"/>
      <c r="NMQ749" s="46"/>
      <c r="NMR749" s="46"/>
      <c r="NMS749" s="46"/>
      <c r="NMT749" s="46"/>
      <c r="NMU749" s="46"/>
      <c r="NMV749" s="46"/>
      <c r="NMW749" s="46"/>
      <c r="NMX749" s="46"/>
      <c r="NMY749" s="46"/>
      <c r="NMZ749" s="46"/>
      <c r="NNA749" s="46"/>
      <c r="NNB749" s="46"/>
      <c r="NNC749" s="46"/>
      <c r="NND749" s="46"/>
      <c r="NNE749" s="46"/>
      <c r="NNF749" s="46"/>
      <c r="NNG749" s="46"/>
      <c r="NNH749" s="46"/>
      <c r="NNI749" s="46"/>
      <c r="NNJ749" s="46"/>
      <c r="NNK749" s="46"/>
      <c r="NNL749" s="46"/>
      <c r="NNM749" s="46"/>
      <c r="NNN749" s="46"/>
      <c r="NNO749" s="46"/>
      <c r="NNP749" s="46"/>
      <c r="NNQ749" s="46"/>
      <c r="NNR749" s="46"/>
      <c r="NNS749" s="46"/>
      <c r="NNT749" s="46"/>
      <c r="NNU749" s="46"/>
      <c r="NNV749" s="46"/>
      <c r="NNW749" s="46"/>
      <c r="NNX749" s="46"/>
      <c r="NNY749" s="46"/>
      <c r="NNZ749" s="46"/>
      <c r="NOA749" s="46"/>
      <c r="NOB749" s="46"/>
      <c r="NOC749" s="46"/>
      <c r="NOD749" s="46"/>
      <c r="NOE749" s="46"/>
      <c r="NOF749" s="46"/>
      <c r="NOG749" s="46"/>
      <c r="NOH749" s="46"/>
      <c r="NOI749" s="46"/>
      <c r="NOJ749" s="46"/>
      <c r="NOK749" s="46"/>
      <c r="NOL749" s="46"/>
      <c r="NOM749" s="46"/>
      <c r="NON749" s="46"/>
      <c r="NOO749" s="46"/>
      <c r="NOP749" s="46"/>
      <c r="NOQ749" s="46"/>
      <c r="NOR749" s="46"/>
      <c r="NOS749" s="46"/>
      <c r="NOT749" s="46"/>
      <c r="NOU749" s="46"/>
      <c r="NOV749" s="46"/>
      <c r="NOW749" s="46"/>
      <c r="NOX749" s="46"/>
      <c r="NOY749" s="46"/>
      <c r="NOZ749" s="46"/>
      <c r="NPA749" s="46"/>
      <c r="NPB749" s="46"/>
      <c r="NPC749" s="46"/>
      <c r="NPD749" s="46"/>
      <c r="NPE749" s="46"/>
      <c r="NPF749" s="46"/>
      <c r="NPG749" s="46"/>
      <c r="NPH749" s="46"/>
      <c r="NPI749" s="46"/>
      <c r="NPJ749" s="46"/>
      <c r="NPK749" s="46"/>
      <c r="NPL749" s="46"/>
      <c r="NPM749" s="46"/>
      <c r="NPN749" s="46"/>
      <c r="NPO749" s="46"/>
      <c r="NPP749" s="46"/>
      <c r="NPQ749" s="46"/>
      <c r="NPR749" s="46"/>
      <c r="NPS749" s="46"/>
      <c r="NPT749" s="46"/>
      <c r="NPU749" s="46"/>
      <c r="NPV749" s="46"/>
      <c r="NPW749" s="46"/>
      <c r="NPX749" s="46"/>
      <c r="NPY749" s="46"/>
      <c r="NPZ749" s="46"/>
      <c r="NQA749" s="46"/>
      <c r="NQB749" s="46"/>
      <c r="NQC749" s="46"/>
      <c r="NQD749" s="46"/>
      <c r="NQE749" s="46"/>
      <c r="NQF749" s="46"/>
      <c r="NQG749" s="46"/>
      <c r="NQH749" s="46"/>
      <c r="NQI749" s="46"/>
      <c r="NQJ749" s="46"/>
      <c r="NQK749" s="46"/>
      <c r="NQL749" s="46"/>
      <c r="NQM749" s="46"/>
      <c r="NQN749" s="46"/>
      <c r="NQO749" s="46"/>
      <c r="NQP749" s="46"/>
      <c r="NQQ749" s="46"/>
      <c r="NQR749" s="46"/>
      <c r="NQS749" s="46"/>
      <c r="NQT749" s="46"/>
      <c r="NQU749" s="46"/>
      <c r="NQV749" s="46"/>
      <c r="NQW749" s="46"/>
      <c r="NQX749" s="46"/>
      <c r="NQY749" s="46"/>
      <c r="NQZ749" s="46"/>
      <c r="NRA749" s="46"/>
      <c r="NRB749" s="46"/>
      <c r="NRC749" s="46"/>
      <c r="NRD749" s="46"/>
      <c r="NRE749" s="46"/>
      <c r="NRF749" s="46"/>
      <c r="NRG749" s="46"/>
      <c r="NRH749" s="46"/>
      <c r="NRI749" s="46"/>
      <c r="NRJ749" s="46"/>
      <c r="NRK749" s="46"/>
      <c r="NRL749" s="46"/>
      <c r="NRM749" s="46"/>
      <c r="NRN749" s="46"/>
      <c r="NRO749" s="46"/>
      <c r="NRP749" s="46"/>
      <c r="NRQ749" s="46"/>
      <c r="NRR749" s="46"/>
      <c r="NRS749" s="46"/>
      <c r="NRT749" s="46"/>
      <c r="NRU749" s="46"/>
      <c r="NRV749" s="46"/>
      <c r="NRW749" s="46"/>
      <c r="NRX749" s="46"/>
      <c r="NRY749" s="46"/>
      <c r="NRZ749" s="46"/>
      <c r="NSA749" s="46"/>
      <c r="NSB749" s="46"/>
      <c r="NSC749" s="46"/>
      <c r="NSD749" s="46"/>
      <c r="NSE749" s="46"/>
      <c r="NSF749" s="46"/>
      <c r="NSG749" s="46"/>
      <c r="NSH749" s="46"/>
      <c r="NSI749" s="46"/>
      <c r="NSJ749" s="46"/>
      <c r="NSK749" s="46"/>
      <c r="NSL749" s="46"/>
      <c r="NSM749" s="46"/>
      <c r="NSN749" s="46"/>
      <c r="NSO749" s="46"/>
      <c r="NSP749" s="46"/>
      <c r="NSQ749" s="46"/>
      <c r="NSR749" s="46"/>
      <c r="NSS749" s="46"/>
      <c r="NST749" s="46"/>
      <c r="NSU749" s="46"/>
      <c r="NSV749" s="46"/>
      <c r="NSW749" s="46"/>
      <c r="NSX749" s="46"/>
      <c r="NSY749" s="46"/>
      <c r="NSZ749" s="46"/>
      <c r="NTA749" s="46"/>
      <c r="NTB749" s="46"/>
      <c r="NTC749" s="46"/>
      <c r="NTD749" s="46"/>
      <c r="NTE749" s="46"/>
      <c r="NTF749" s="46"/>
      <c r="NTG749" s="46"/>
      <c r="NTH749" s="46"/>
      <c r="NTI749" s="46"/>
      <c r="NTJ749" s="46"/>
      <c r="NTK749" s="46"/>
      <c r="NTL749" s="46"/>
      <c r="NTM749" s="46"/>
      <c r="NTN749" s="46"/>
      <c r="NTO749" s="46"/>
      <c r="NTP749" s="46"/>
      <c r="NTQ749" s="46"/>
      <c r="NTR749" s="46"/>
      <c r="NTS749" s="46"/>
      <c r="NTT749" s="46"/>
      <c r="NTU749" s="46"/>
      <c r="NTV749" s="46"/>
      <c r="NTW749" s="46"/>
      <c r="NTX749" s="46"/>
      <c r="NTY749" s="46"/>
      <c r="NTZ749" s="46"/>
      <c r="NUA749" s="46"/>
      <c r="NUB749" s="46"/>
      <c r="NUC749" s="46"/>
      <c r="NUD749" s="46"/>
      <c r="NUE749" s="46"/>
      <c r="NUF749" s="46"/>
      <c r="NUG749" s="46"/>
      <c r="NUH749" s="46"/>
      <c r="NUI749" s="46"/>
      <c r="NUJ749" s="46"/>
      <c r="NUK749" s="46"/>
      <c r="NUL749" s="46"/>
      <c r="NUM749" s="46"/>
      <c r="NUN749" s="46"/>
      <c r="NUO749" s="46"/>
      <c r="NUP749" s="46"/>
      <c r="NUQ749" s="46"/>
      <c r="NUR749" s="46"/>
      <c r="NUS749" s="46"/>
      <c r="NUT749" s="46"/>
      <c r="NUU749" s="46"/>
      <c r="NUV749" s="46"/>
      <c r="NUW749" s="46"/>
      <c r="NUX749" s="46"/>
      <c r="NUY749" s="46"/>
      <c r="NUZ749" s="46"/>
      <c r="NVA749" s="46"/>
      <c r="NVB749" s="46"/>
      <c r="NVC749" s="46"/>
      <c r="NVD749" s="46"/>
      <c r="NVE749" s="46"/>
      <c r="NVF749" s="46"/>
      <c r="NVG749" s="46"/>
      <c r="NVH749" s="46"/>
      <c r="NVI749" s="46"/>
      <c r="NVJ749" s="46"/>
      <c r="NVK749" s="46"/>
      <c r="NVL749" s="46"/>
      <c r="NVM749" s="46"/>
      <c r="NVN749" s="46"/>
      <c r="NVO749" s="46"/>
      <c r="NVP749" s="46"/>
      <c r="NVQ749" s="46"/>
      <c r="NVR749" s="46"/>
      <c r="NVS749" s="46"/>
      <c r="NVT749" s="46"/>
      <c r="NVU749" s="46"/>
      <c r="NVV749" s="46"/>
      <c r="NVW749" s="46"/>
      <c r="NVX749" s="46"/>
      <c r="NVY749" s="46"/>
      <c r="NVZ749" s="46"/>
      <c r="NWA749" s="46"/>
      <c r="NWB749" s="46"/>
      <c r="NWC749" s="46"/>
      <c r="NWD749" s="46"/>
      <c r="NWE749" s="46"/>
      <c r="NWF749" s="46"/>
      <c r="NWG749" s="46"/>
      <c r="NWH749" s="46"/>
      <c r="NWI749" s="46"/>
      <c r="NWJ749" s="46"/>
      <c r="NWK749" s="46"/>
      <c r="NWL749" s="46"/>
      <c r="NWM749" s="46"/>
      <c r="NWN749" s="46"/>
      <c r="NWO749" s="46"/>
      <c r="NWP749" s="46"/>
      <c r="NWQ749" s="46"/>
      <c r="NWR749" s="46"/>
      <c r="NWS749" s="46"/>
      <c r="NWT749" s="46"/>
      <c r="NWU749" s="46"/>
      <c r="NWV749" s="46"/>
      <c r="NWW749" s="46"/>
      <c r="NWX749" s="46"/>
      <c r="NWY749" s="46"/>
      <c r="NWZ749" s="46"/>
      <c r="NXA749" s="46"/>
      <c r="NXB749" s="46"/>
      <c r="NXC749" s="46"/>
      <c r="NXD749" s="46"/>
      <c r="NXE749" s="46"/>
      <c r="NXF749" s="46"/>
      <c r="NXG749" s="46"/>
      <c r="NXH749" s="46"/>
      <c r="NXI749" s="46"/>
      <c r="NXJ749" s="46"/>
      <c r="NXK749" s="46"/>
      <c r="NXL749" s="46"/>
      <c r="NXM749" s="46"/>
      <c r="NXN749" s="46"/>
      <c r="NXO749" s="46"/>
      <c r="NXP749" s="46"/>
      <c r="NXQ749" s="46"/>
      <c r="NXR749" s="46"/>
      <c r="NXS749" s="46"/>
      <c r="NXT749" s="46"/>
      <c r="NXU749" s="46"/>
      <c r="NXV749" s="46"/>
      <c r="NXW749" s="46"/>
      <c r="NXX749" s="46"/>
      <c r="NXY749" s="46"/>
      <c r="NXZ749" s="46"/>
      <c r="NYA749" s="46"/>
      <c r="NYB749" s="46"/>
      <c r="NYC749" s="46"/>
      <c r="NYD749" s="46"/>
      <c r="NYE749" s="46"/>
      <c r="NYF749" s="46"/>
      <c r="NYG749" s="46"/>
      <c r="NYH749" s="46"/>
      <c r="NYI749" s="46"/>
      <c r="NYJ749" s="46"/>
      <c r="NYK749" s="46"/>
      <c r="NYL749" s="46"/>
      <c r="NYM749" s="46"/>
      <c r="NYN749" s="46"/>
      <c r="NYO749" s="46"/>
      <c r="NYP749" s="46"/>
      <c r="NYQ749" s="46"/>
      <c r="NYR749" s="46"/>
      <c r="NYS749" s="46"/>
      <c r="NYT749" s="46"/>
      <c r="NYU749" s="46"/>
      <c r="NYV749" s="46"/>
      <c r="NYW749" s="46"/>
      <c r="NYX749" s="46"/>
      <c r="NYY749" s="46"/>
      <c r="NYZ749" s="46"/>
      <c r="NZA749" s="46"/>
      <c r="NZB749" s="46"/>
      <c r="NZC749" s="46"/>
      <c r="NZD749" s="46"/>
      <c r="NZE749" s="46"/>
      <c r="NZF749" s="46"/>
      <c r="NZG749" s="46"/>
      <c r="NZH749" s="46"/>
      <c r="NZI749" s="46"/>
      <c r="NZJ749" s="46"/>
      <c r="NZK749" s="46"/>
      <c r="NZL749" s="46"/>
      <c r="NZM749" s="46"/>
      <c r="NZN749" s="46"/>
      <c r="NZO749" s="46"/>
      <c r="NZP749" s="46"/>
      <c r="NZQ749" s="46"/>
      <c r="NZR749" s="46"/>
      <c r="NZS749" s="46"/>
      <c r="NZT749" s="46"/>
      <c r="NZU749" s="46"/>
      <c r="NZV749" s="46"/>
      <c r="NZW749" s="46"/>
      <c r="NZX749" s="46"/>
      <c r="NZY749" s="46"/>
      <c r="NZZ749" s="46"/>
      <c r="OAA749" s="46"/>
      <c r="OAB749" s="46"/>
      <c r="OAC749" s="46"/>
      <c r="OAD749" s="46"/>
      <c r="OAE749" s="46"/>
      <c r="OAF749" s="46"/>
      <c r="OAG749" s="46"/>
      <c r="OAH749" s="46"/>
      <c r="OAI749" s="46"/>
      <c r="OAJ749" s="46"/>
      <c r="OAK749" s="46"/>
      <c r="OAL749" s="46"/>
      <c r="OAM749" s="46"/>
      <c r="OAN749" s="46"/>
      <c r="OAO749" s="46"/>
      <c r="OAP749" s="46"/>
      <c r="OAQ749" s="46"/>
      <c r="OAR749" s="46"/>
      <c r="OAS749" s="46"/>
      <c r="OAT749" s="46"/>
      <c r="OAU749" s="46"/>
      <c r="OAV749" s="46"/>
      <c r="OAW749" s="46"/>
      <c r="OAX749" s="46"/>
      <c r="OAY749" s="46"/>
      <c r="OAZ749" s="46"/>
      <c r="OBA749" s="46"/>
      <c r="OBB749" s="46"/>
      <c r="OBC749" s="46"/>
      <c r="OBD749" s="46"/>
      <c r="OBE749" s="46"/>
      <c r="OBF749" s="46"/>
      <c r="OBG749" s="46"/>
      <c r="OBH749" s="46"/>
      <c r="OBI749" s="46"/>
      <c r="OBJ749" s="46"/>
      <c r="OBK749" s="46"/>
      <c r="OBL749" s="46"/>
      <c r="OBM749" s="46"/>
      <c r="OBN749" s="46"/>
      <c r="OBO749" s="46"/>
      <c r="OBP749" s="46"/>
      <c r="OBQ749" s="46"/>
      <c r="OBR749" s="46"/>
      <c r="OBS749" s="46"/>
      <c r="OBT749" s="46"/>
      <c r="OBU749" s="46"/>
      <c r="OBV749" s="46"/>
      <c r="OBW749" s="46"/>
      <c r="OBX749" s="46"/>
      <c r="OBY749" s="46"/>
      <c r="OBZ749" s="46"/>
      <c r="OCA749" s="46"/>
      <c r="OCB749" s="46"/>
      <c r="OCC749" s="46"/>
      <c r="OCD749" s="46"/>
      <c r="OCE749" s="46"/>
      <c r="OCF749" s="46"/>
      <c r="OCG749" s="46"/>
      <c r="OCH749" s="46"/>
      <c r="OCI749" s="46"/>
      <c r="OCJ749" s="46"/>
      <c r="OCK749" s="46"/>
      <c r="OCL749" s="46"/>
      <c r="OCM749" s="46"/>
      <c r="OCN749" s="46"/>
      <c r="OCO749" s="46"/>
      <c r="OCP749" s="46"/>
      <c r="OCQ749" s="46"/>
      <c r="OCR749" s="46"/>
      <c r="OCS749" s="46"/>
      <c r="OCT749" s="46"/>
      <c r="OCU749" s="46"/>
      <c r="OCV749" s="46"/>
      <c r="OCW749" s="46"/>
      <c r="OCX749" s="46"/>
      <c r="OCY749" s="46"/>
      <c r="OCZ749" s="46"/>
      <c r="ODA749" s="46"/>
      <c r="ODB749" s="46"/>
      <c r="ODC749" s="46"/>
      <c r="ODD749" s="46"/>
      <c r="ODE749" s="46"/>
      <c r="ODF749" s="46"/>
      <c r="ODG749" s="46"/>
      <c r="ODH749" s="46"/>
      <c r="ODI749" s="46"/>
      <c r="ODJ749" s="46"/>
      <c r="ODK749" s="46"/>
      <c r="ODL749" s="46"/>
      <c r="ODM749" s="46"/>
      <c r="ODN749" s="46"/>
      <c r="ODO749" s="46"/>
      <c r="ODP749" s="46"/>
      <c r="ODQ749" s="46"/>
      <c r="ODR749" s="46"/>
      <c r="ODS749" s="46"/>
      <c r="ODT749" s="46"/>
      <c r="ODU749" s="46"/>
      <c r="ODV749" s="46"/>
      <c r="ODW749" s="46"/>
      <c r="ODX749" s="46"/>
      <c r="ODY749" s="46"/>
      <c r="ODZ749" s="46"/>
      <c r="OEA749" s="46"/>
      <c r="OEB749" s="46"/>
      <c r="OEC749" s="46"/>
      <c r="OED749" s="46"/>
      <c r="OEE749" s="46"/>
      <c r="OEF749" s="46"/>
      <c r="OEG749" s="46"/>
      <c r="OEH749" s="46"/>
      <c r="OEI749" s="46"/>
      <c r="OEJ749" s="46"/>
      <c r="OEK749" s="46"/>
      <c r="OEL749" s="46"/>
      <c r="OEM749" s="46"/>
      <c r="OEN749" s="46"/>
      <c r="OEO749" s="46"/>
      <c r="OEP749" s="46"/>
      <c r="OEQ749" s="46"/>
      <c r="OER749" s="46"/>
      <c r="OES749" s="46"/>
      <c r="OET749" s="46"/>
      <c r="OEU749" s="46"/>
      <c r="OEV749" s="46"/>
      <c r="OEW749" s="46"/>
      <c r="OEX749" s="46"/>
      <c r="OEY749" s="46"/>
      <c r="OEZ749" s="46"/>
      <c r="OFA749" s="46"/>
      <c r="OFB749" s="46"/>
      <c r="OFC749" s="46"/>
      <c r="OFD749" s="46"/>
      <c r="OFE749" s="46"/>
      <c r="OFF749" s="46"/>
      <c r="OFG749" s="46"/>
      <c r="OFH749" s="46"/>
      <c r="OFI749" s="46"/>
      <c r="OFJ749" s="46"/>
      <c r="OFK749" s="46"/>
      <c r="OFL749" s="46"/>
      <c r="OFM749" s="46"/>
      <c r="OFN749" s="46"/>
      <c r="OFO749" s="46"/>
      <c r="OFP749" s="46"/>
      <c r="OFQ749" s="46"/>
      <c r="OFR749" s="46"/>
      <c r="OFS749" s="46"/>
      <c r="OFT749" s="46"/>
      <c r="OFU749" s="46"/>
      <c r="OFV749" s="46"/>
      <c r="OFW749" s="46"/>
      <c r="OFX749" s="46"/>
      <c r="OFY749" s="46"/>
      <c r="OFZ749" s="46"/>
      <c r="OGA749" s="46"/>
      <c r="OGB749" s="46"/>
      <c r="OGC749" s="46"/>
      <c r="OGD749" s="46"/>
      <c r="OGE749" s="46"/>
      <c r="OGF749" s="46"/>
      <c r="OGG749" s="46"/>
      <c r="OGH749" s="46"/>
      <c r="OGI749" s="46"/>
      <c r="OGJ749" s="46"/>
      <c r="OGK749" s="46"/>
      <c r="OGL749" s="46"/>
      <c r="OGM749" s="46"/>
      <c r="OGN749" s="46"/>
      <c r="OGO749" s="46"/>
      <c r="OGP749" s="46"/>
      <c r="OGQ749" s="46"/>
      <c r="OGR749" s="46"/>
      <c r="OGS749" s="46"/>
      <c r="OGT749" s="46"/>
      <c r="OGU749" s="46"/>
      <c r="OGV749" s="46"/>
      <c r="OGW749" s="46"/>
      <c r="OGX749" s="46"/>
      <c r="OGY749" s="46"/>
      <c r="OGZ749" s="46"/>
      <c r="OHA749" s="46"/>
      <c r="OHB749" s="46"/>
      <c r="OHC749" s="46"/>
      <c r="OHD749" s="46"/>
      <c r="OHE749" s="46"/>
      <c r="OHF749" s="46"/>
      <c r="OHG749" s="46"/>
      <c r="OHH749" s="46"/>
      <c r="OHI749" s="46"/>
      <c r="OHJ749" s="46"/>
      <c r="OHK749" s="46"/>
      <c r="OHL749" s="46"/>
      <c r="OHM749" s="46"/>
      <c r="OHN749" s="46"/>
      <c r="OHO749" s="46"/>
      <c r="OHP749" s="46"/>
      <c r="OHQ749" s="46"/>
      <c r="OHR749" s="46"/>
      <c r="OHS749" s="46"/>
      <c r="OHT749" s="46"/>
      <c r="OHU749" s="46"/>
      <c r="OHV749" s="46"/>
      <c r="OHW749" s="46"/>
      <c r="OHX749" s="46"/>
      <c r="OHY749" s="46"/>
      <c r="OHZ749" s="46"/>
      <c r="OIA749" s="46"/>
      <c r="OIB749" s="46"/>
      <c r="OIC749" s="46"/>
      <c r="OID749" s="46"/>
      <c r="OIE749" s="46"/>
      <c r="OIF749" s="46"/>
      <c r="OIG749" s="46"/>
      <c r="OIH749" s="46"/>
      <c r="OII749" s="46"/>
      <c r="OIJ749" s="46"/>
      <c r="OIK749" s="46"/>
      <c r="OIL749" s="46"/>
      <c r="OIM749" s="46"/>
      <c r="OIN749" s="46"/>
      <c r="OIO749" s="46"/>
      <c r="OIP749" s="46"/>
      <c r="OIQ749" s="46"/>
      <c r="OIR749" s="46"/>
      <c r="OIS749" s="46"/>
      <c r="OIT749" s="46"/>
      <c r="OIU749" s="46"/>
      <c r="OIV749" s="46"/>
      <c r="OIW749" s="46"/>
      <c r="OIX749" s="46"/>
      <c r="OIY749" s="46"/>
      <c r="OIZ749" s="46"/>
      <c r="OJA749" s="46"/>
      <c r="OJB749" s="46"/>
      <c r="OJC749" s="46"/>
      <c r="OJD749" s="46"/>
      <c r="OJE749" s="46"/>
      <c r="OJF749" s="46"/>
      <c r="OJG749" s="46"/>
      <c r="OJH749" s="46"/>
      <c r="OJI749" s="46"/>
      <c r="OJJ749" s="46"/>
      <c r="OJK749" s="46"/>
      <c r="OJL749" s="46"/>
      <c r="OJM749" s="46"/>
      <c r="OJN749" s="46"/>
      <c r="OJO749" s="46"/>
      <c r="OJP749" s="46"/>
      <c r="OJQ749" s="46"/>
      <c r="OJR749" s="46"/>
      <c r="OJS749" s="46"/>
      <c r="OJT749" s="46"/>
      <c r="OJU749" s="46"/>
      <c r="OJV749" s="46"/>
      <c r="OJW749" s="46"/>
      <c r="OJX749" s="46"/>
      <c r="OJY749" s="46"/>
      <c r="OJZ749" s="46"/>
      <c r="OKA749" s="46"/>
      <c r="OKB749" s="46"/>
      <c r="OKC749" s="46"/>
      <c r="OKD749" s="46"/>
      <c r="OKE749" s="46"/>
      <c r="OKF749" s="46"/>
      <c r="OKG749" s="46"/>
      <c r="OKH749" s="46"/>
      <c r="OKI749" s="46"/>
      <c r="OKJ749" s="46"/>
      <c r="OKK749" s="46"/>
      <c r="OKL749" s="46"/>
      <c r="OKM749" s="46"/>
      <c r="OKN749" s="46"/>
      <c r="OKO749" s="46"/>
      <c r="OKP749" s="46"/>
      <c r="OKQ749" s="46"/>
      <c r="OKR749" s="46"/>
      <c r="OKS749" s="46"/>
      <c r="OKT749" s="46"/>
      <c r="OKU749" s="46"/>
      <c r="OKV749" s="46"/>
      <c r="OKW749" s="46"/>
      <c r="OKX749" s="46"/>
      <c r="OKY749" s="46"/>
      <c r="OKZ749" s="46"/>
      <c r="OLA749" s="46"/>
      <c r="OLB749" s="46"/>
      <c r="OLC749" s="46"/>
      <c r="OLD749" s="46"/>
      <c r="OLE749" s="46"/>
      <c r="OLF749" s="46"/>
      <c r="OLG749" s="46"/>
      <c r="OLH749" s="46"/>
      <c r="OLI749" s="46"/>
      <c r="OLJ749" s="46"/>
      <c r="OLK749" s="46"/>
      <c r="OLL749" s="46"/>
      <c r="OLM749" s="46"/>
      <c r="OLN749" s="46"/>
      <c r="OLO749" s="46"/>
      <c r="OLP749" s="46"/>
      <c r="OLQ749" s="46"/>
      <c r="OLR749" s="46"/>
      <c r="OLS749" s="46"/>
      <c r="OLT749" s="46"/>
      <c r="OLU749" s="46"/>
      <c r="OLV749" s="46"/>
      <c r="OLW749" s="46"/>
      <c r="OLX749" s="46"/>
      <c r="OLY749" s="46"/>
      <c r="OLZ749" s="46"/>
      <c r="OMA749" s="46"/>
      <c r="OMB749" s="46"/>
      <c r="OMC749" s="46"/>
      <c r="OMD749" s="46"/>
      <c r="OME749" s="46"/>
      <c r="OMF749" s="46"/>
      <c r="OMG749" s="46"/>
      <c r="OMH749" s="46"/>
      <c r="OMI749" s="46"/>
      <c r="OMJ749" s="46"/>
      <c r="OMK749" s="46"/>
      <c r="OML749" s="46"/>
      <c r="OMM749" s="46"/>
      <c r="OMN749" s="46"/>
      <c r="OMO749" s="46"/>
      <c r="OMP749" s="46"/>
      <c r="OMQ749" s="46"/>
      <c r="OMR749" s="46"/>
      <c r="OMS749" s="46"/>
      <c r="OMT749" s="46"/>
      <c r="OMU749" s="46"/>
      <c r="OMV749" s="46"/>
      <c r="OMW749" s="46"/>
      <c r="OMX749" s="46"/>
      <c r="OMY749" s="46"/>
      <c r="OMZ749" s="46"/>
      <c r="ONA749" s="46"/>
      <c r="ONB749" s="46"/>
      <c r="ONC749" s="46"/>
      <c r="OND749" s="46"/>
      <c r="ONE749" s="46"/>
      <c r="ONF749" s="46"/>
      <c r="ONG749" s="46"/>
      <c r="ONH749" s="46"/>
      <c r="ONI749" s="46"/>
      <c r="ONJ749" s="46"/>
      <c r="ONK749" s="46"/>
      <c r="ONL749" s="46"/>
      <c r="ONM749" s="46"/>
      <c r="ONN749" s="46"/>
      <c r="ONO749" s="46"/>
      <c r="ONP749" s="46"/>
      <c r="ONQ749" s="46"/>
      <c r="ONR749" s="46"/>
      <c r="ONS749" s="46"/>
      <c r="ONT749" s="46"/>
      <c r="ONU749" s="46"/>
      <c r="ONV749" s="46"/>
      <c r="ONW749" s="46"/>
      <c r="ONX749" s="46"/>
      <c r="ONY749" s="46"/>
      <c r="ONZ749" s="46"/>
      <c r="OOA749" s="46"/>
      <c r="OOB749" s="46"/>
      <c r="OOC749" s="46"/>
      <c r="OOD749" s="46"/>
      <c r="OOE749" s="46"/>
      <c r="OOF749" s="46"/>
      <c r="OOG749" s="46"/>
      <c r="OOH749" s="46"/>
      <c r="OOI749" s="46"/>
      <c r="OOJ749" s="46"/>
      <c r="OOK749" s="46"/>
      <c r="OOL749" s="46"/>
      <c r="OOM749" s="46"/>
      <c r="OON749" s="46"/>
      <c r="OOO749" s="46"/>
      <c r="OOP749" s="46"/>
      <c r="OOQ749" s="46"/>
      <c r="OOR749" s="46"/>
      <c r="OOS749" s="46"/>
      <c r="OOT749" s="46"/>
      <c r="OOU749" s="46"/>
      <c r="OOV749" s="46"/>
      <c r="OOW749" s="46"/>
      <c r="OOX749" s="46"/>
      <c r="OOY749" s="46"/>
      <c r="OOZ749" s="46"/>
      <c r="OPA749" s="46"/>
      <c r="OPB749" s="46"/>
      <c r="OPC749" s="46"/>
      <c r="OPD749" s="46"/>
      <c r="OPE749" s="46"/>
      <c r="OPF749" s="46"/>
      <c r="OPG749" s="46"/>
      <c r="OPH749" s="46"/>
      <c r="OPI749" s="46"/>
      <c r="OPJ749" s="46"/>
      <c r="OPK749" s="46"/>
      <c r="OPL749" s="46"/>
      <c r="OPM749" s="46"/>
      <c r="OPN749" s="46"/>
      <c r="OPO749" s="46"/>
      <c r="OPP749" s="46"/>
      <c r="OPQ749" s="46"/>
      <c r="OPR749" s="46"/>
      <c r="OPS749" s="46"/>
      <c r="OPT749" s="46"/>
      <c r="OPU749" s="46"/>
      <c r="OPV749" s="46"/>
      <c r="OPW749" s="46"/>
      <c r="OPX749" s="46"/>
      <c r="OPY749" s="46"/>
      <c r="OPZ749" s="46"/>
      <c r="OQA749" s="46"/>
      <c r="OQB749" s="46"/>
      <c r="OQC749" s="46"/>
      <c r="OQD749" s="46"/>
      <c r="OQE749" s="46"/>
      <c r="OQF749" s="46"/>
      <c r="OQG749" s="46"/>
      <c r="OQH749" s="46"/>
      <c r="OQI749" s="46"/>
      <c r="OQJ749" s="46"/>
      <c r="OQK749" s="46"/>
      <c r="OQL749" s="46"/>
      <c r="OQM749" s="46"/>
      <c r="OQN749" s="46"/>
      <c r="OQO749" s="46"/>
      <c r="OQP749" s="46"/>
      <c r="OQQ749" s="46"/>
      <c r="OQR749" s="46"/>
      <c r="OQS749" s="46"/>
      <c r="OQT749" s="46"/>
      <c r="OQU749" s="46"/>
      <c r="OQV749" s="46"/>
      <c r="OQW749" s="46"/>
      <c r="OQX749" s="46"/>
      <c r="OQY749" s="46"/>
      <c r="OQZ749" s="46"/>
      <c r="ORA749" s="46"/>
      <c r="ORB749" s="46"/>
      <c r="ORC749" s="46"/>
      <c r="ORD749" s="46"/>
      <c r="ORE749" s="46"/>
      <c r="ORF749" s="46"/>
      <c r="ORG749" s="46"/>
      <c r="ORH749" s="46"/>
      <c r="ORI749" s="46"/>
      <c r="ORJ749" s="46"/>
      <c r="ORK749" s="46"/>
      <c r="ORL749" s="46"/>
      <c r="ORM749" s="46"/>
      <c r="ORN749" s="46"/>
      <c r="ORO749" s="46"/>
      <c r="ORP749" s="46"/>
      <c r="ORQ749" s="46"/>
      <c r="ORR749" s="46"/>
      <c r="ORS749" s="46"/>
      <c r="ORT749" s="46"/>
      <c r="ORU749" s="46"/>
      <c r="ORV749" s="46"/>
      <c r="ORW749" s="46"/>
      <c r="ORX749" s="46"/>
      <c r="ORY749" s="46"/>
      <c r="ORZ749" s="46"/>
      <c r="OSA749" s="46"/>
      <c r="OSB749" s="46"/>
      <c r="OSC749" s="46"/>
      <c r="OSD749" s="46"/>
      <c r="OSE749" s="46"/>
      <c r="OSF749" s="46"/>
      <c r="OSG749" s="46"/>
      <c r="OSH749" s="46"/>
      <c r="OSI749" s="46"/>
      <c r="OSJ749" s="46"/>
      <c r="OSK749" s="46"/>
      <c r="OSL749" s="46"/>
      <c r="OSM749" s="46"/>
      <c r="OSN749" s="46"/>
      <c r="OSO749" s="46"/>
      <c r="OSP749" s="46"/>
      <c r="OSQ749" s="46"/>
      <c r="OSR749" s="46"/>
      <c r="OSS749" s="46"/>
      <c r="OST749" s="46"/>
      <c r="OSU749" s="46"/>
      <c r="OSV749" s="46"/>
      <c r="OSW749" s="46"/>
      <c r="OSX749" s="46"/>
      <c r="OSY749" s="46"/>
      <c r="OSZ749" s="46"/>
      <c r="OTA749" s="46"/>
      <c r="OTB749" s="46"/>
      <c r="OTC749" s="46"/>
      <c r="OTD749" s="46"/>
      <c r="OTE749" s="46"/>
      <c r="OTF749" s="46"/>
      <c r="OTG749" s="46"/>
      <c r="OTH749" s="46"/>
      <c r="OTI749" s="46"/>
      <c r="OTJ749" s="46"/>
      <c r="OTK749" s="46"/>
      <c r="OTL749" s="46"/>
      <c r="OTM749" s="46"/>
      <c r="OTN749" s="46"/>
      <c r="OTO749" s="46"/>
      <c r="OTP749" s="46"/>
      <c r="OTQ749" s="46"/>
      <c r="OTR749" s="46"/>
      <c r="OTS749" s="46"/>
      <c r="OTT749" s="46"/>
      <c r="OTU749" s="46"/>
      <c r="OTV749" s="46"/>
      <c r="OTW749" s="46"/>
      <c r="OTX749" s="46"/>
      <c r="OTY749" s="46"/>
      <c r="OTZ749" s="46"/>
      <c r="OUA749" s="46"/>
      <c r="OUB749" s="46"/>
      <c r="OUC749" s="46"/>
      <c r="OUD749" s="46"/>
      <c r="OUE749" s="46"/>
      <c r="OUF749" s="46"/>
      <c r="OUG749" s="46"/>
      <c r="OUH749" s="46"/>
      <c r="OUI749" s="46"/>
      <c r="OUJ749" s="46"/>
      <c r="OUK749" s="46"/>
      <c r="OUL749" s="46"/>
      <c r="OUM749" s="46"/>
      <c r="OUN749" s="46"/>
      <c r="OUO749" s="46"/>
      <c r="OUP749" s="46"/>
      <c r="OUQ749" s="46"/>
      <c r="OUR749" s="46"/>
      <c r="OUS749" s="46"/>
      <c r="OUT749" s="46"/>
      <c r="OUU749" s="46"/>
      <c r="OUV749" s="46"/>
      <c r="OUW749" s="46"/>
      <c r="OUX749" s="46"/>
      <c r="OUY749" s="46"/>
      <c r="OUZ749" s="46"/>
      <c r="OVA749" s="46"/>
      <c r="OVB749" s="46"/>
      <c r="OVC749" s="46"/>
      <c r="OVD749" s="46"/>
      <c r="OVE749" s="46"/>
      <c r="OVF749" s="46"/>
      <c r="OVG749" s="46"/>
      <c r="OVH749" s="46"/>
      <c r="OVI749" s="46"/>
      <c r="OVJ749" s="46"/>
      <c r="OVK749" s="46"/>
      <c r="OVL749" s="46"/>
      <c r="OVM749" s="46"/>
      <c r="OVN749" s="46"/>
      <c r="OVO749" s="46"/>
      <c r="OVP749" s="46"/>
      <c r="OVQ749" s="46"/>
      <c r="OVR749" s="46"/>
      <c r="OVS749" s="46"/>
      <c r="OVT749" s="46"/>
      <c r="OVU749" s="46"/>
      <c r="OVV749" s="46"/>
      <c r="OVW749" s="46"/>
      <c r="OVX749" s="46"/>
      <c r="OVY749" s="46"/>
      <c r="OVZ749" s="46"/>
      <c r="OWA749" s="46"/>
      <c r="OWB749" s="46"/>
      <c r="OWC749" s="46"/>
      <c r="OWD749" s="46"/>
      <c r="OWE749" s="46"/>
      <c r="OWF749" s="46"/>
      <c r="OWG749" s="46"/>
      <c r="OWH749" s="46"/>
      <c r="OWI749" s="46"/>
      <c r="OWJ749" s="46"/>
      <c r="OWK749" s="46"/>
      <c r="OWL749" s="46"/>
      <c r="OWM749" s="46"/>
      <c r="OWN749" s="46"/>
      <c r="OWO749" s="46"/>
      <c r="OWP749" s="46"/>
      <c r="OWQ749" s="46"/>
      <c r="OWR749" s="46"/>
      <c r="OWS749" s="46"/>
      <c r="OWT749" s="46"/>
      <c r="OWU749" s="46"/>
      <c r="OWV749" s="46"/>
      <c r="OWW749" s="46"/>
      <c r="OWX749" s="46"/>
      <c r="OWY749" s="46"/>
      <c r="OWZ749" s="46"/>
      <c r="OXA749" s="46"/>
      <c r="OXB749" s="46"/>
      <c r="OXC749" s="46"/>
      <c r="OXD749" s="46"/>
      <c r="OXE749" s="46"/>
      <c r="OXF749" s="46"/>
      <c r="OXG749" s="46"/>
      <c r="OXH749" s="46"/>
      <c r="OXI749" s="46"/>
      <c r="OXJ749" s="46"/>
      <c r="OXK749" s="46"/>
      <c r="OXL749" s="46"/>
      <c r="OXM749" s="46"/>
      <c r="OXN749" s="46"/>
      <c r="OXO749" s="46"/>
      <c r="OXP749" s="46"/>
      <c r="OXQ749" s="46"/>
      <c r="OXR749" s="46"/>
      <c r="OXS749" s="46"/>
      <c r="OXT749" s="46"/>
      <c r="OXU749" s="46"/>
      <c r="OXV749" s="46"/>
      <c r="OXW749" s="46"/>
      <c r="OXX749" s="46"/>
      <c r="OXY749" s="46"/>
      <c r="OXZ749" s="46"/>
      <c r="OYA749" s="46"/>
      <c r="OYB749" s="46"/>
      <c r="OYC749" s="46"/>
      <c r="OYD749" s="46"/>
      <c r="OYE749" s="46"/>
      <c r="OYF749" s="46"/>
      <c r="OYG749" s="46"/>
      <c r="OYH749" s="46"/>
      <c r="OYI749" s="46"/>
      <c r="OYJ749" s="46"/>
      <c r="OYK749" s="46"/>
      <c r="OYL749" s="46"/>
      <c r="OYM749" s="46"/>
      <c r="OYN749" s="46"/>
      <c r="OYO749" s="46"/>
      <c r="OYP749" s="46"/>
      <c r="OYQ749" s="46"/>
      <c r="OYR749" s="46"/>
      <c r="OYS749" s="46"/>
      <c r="OYT749" s="46"/>
      <c r="OYU749" s="46"/>
      <c r="OYV749" s="46"/>
      <c r="OYW749" s="46"/>
      <c r="OYX749" s="46"/>
      <c r="OYY749" s="46"/>
      <c r="OYZ749" s="46"/>
      <c r="OZA749" s="46"/>
      <c r="OZB749" s="46"/>
      <c r="OZC749" s="46"/>
      <c r="OZD749" s="46"/>
      <c r="OZE749" s="46"/>
      <c r="OZF749" s="46"/>
      <c r="OZG749" s="46"/>
      <c r="OZH749" s="46"/>
      <c r="OZI749" s="46"/>
      <c r="OZJ749" s="46"/>
      <c r="OZK749" s="46"/>
      <c r="OZL749" s="46"/>
      <c r="OZM749" s="46"/>
      <c r="OZN749" s="46"/>
      <c r="OZO749" s="46"/>
      <c r="OZP749" s="46"/>
      <c r="OZQ749" s="46"/>
      <c r="OZR749" s="46"/>
      <c r="OZS749" s="46"/>
      <c r="OZT749" s="46"/>
      <c r="OZU749" s="46"/>
      <c r="OZV749" s="46"/>
      <c r="OZW749" s="46"/>
      <c r="OZX749" s="46"/>
      <c r="OZY749" s="46"/>
      <c r="OZZ749" s="46"/>
      <c r="PAA749" s="46"/>
      <c r="PAB749" s="46"/>
      <c r="PAC749" s="46"/>
      <c r="PAD749" s="46"/>
      <c r="PAE749" s="46"/>
      <c r="PAF749" s="46"/>
      <c r="PAG749" s="46"/>
      <c r="PAH749" s="46"/>
      <c r="PAI749" s="46"/>
      <c r="PAJ749" s="46"/>
      <c r="PAK749" s="46"/>
      <c r="PAL749" s="46"/>
      <c r="PAM749" s="46"/>
      <c r="PAN749" s="46"/>
      <c r="PAO749" s="46"/>
      <c r="PAP749" s="46"/>
      <c r="PAQ749" s="46"/>
      <c r="PAR749" s="46"/>
      <c r="PAS749" s="46"/>
      <c r="PAT749" s="46"/>
      <c r="PAU749" s="46"/>
      <c r="PAV749" s="46"/>
      <c r="PAW749" s="46"/>
      <c r="PAX749" s="46"/>
      <c r="PAY749" s="46"/>
      <c r="PAZ749" s="46"/>
      <c r="PBA749" s="46"/>
      <c r="PBB749" s="46"/>
      <c r="PBC749" s="46"/>
      <c r="PBD749" s="46"/>
      <c r="PBE749" s="46"/>
      <c r="PBF749" s="46"/>
      <c r="PBG749" s="46"/>
      <c r="PBH749" s="46"/>
      <c r="PBI749" s="46"/>
      <c r="PBJ749" s="46"/>
      <c r="PBK749" s="46"/>
      <c r="PBL749" s="46"/>
      <c r="PBM749" s="46"/>
      <c r="PBN749" s="46"/>
      <c r="PBO749" s="46"/>
      <c r="PBP749" s="46"/>
      <c r="PBQ749" s="46"/>
      <c r="PBR749" s="46"/>
      <c r="PBS749" s="46"/>
      <c r="PBT749" s="46"/>
      <c r="PBU749" s="46"/>
      <c r="PBV749" s="46"/>
      <c r="PBW749" s="46"/>
      <c r="PBX749" s="46"/>
      <c r="PBY749" s="46"/>
      <c r="PBZ749" s="46"/>
      <c r="PCA749" s="46"/>
      <c r="PCB749" s="46"/>
      <c r="PCC749" s="46"/>
      <c r="PCD749" s="46"/>
      <c r="PCE749" s="46"/>
      <c r="PCF749" s="46"/>
      <c r="PCG749" s="46"/>
      <c r="PCH749" s="46"/>
      <c r="PCI749" s="46"/>
      <c r="PCJ749" s="46"/>
      <c r="PCK749" s="46"/>
      <c r="PCL749" s="46"/>
      <c r="PCM749" s="46"/>
      <c r="PCN749" s="46"/>
      <c r="PCO749" s="46"/>
      <c r="PCP749" s="46"/>
      <c r="PCQ749" s="46"/>
      <c r="PCR749" s="46"/>
      <c r="PCS749" s="46"/>
      <c r="PCT749" s="46"/>
      <c r="PCU749" s="46"/>
      <c r="PCV749" s="46"/>
      <c r="PCW749" s="46"/>
      <c r="PCX749" s="46"/>
      <c r="PCY749" s="46"/>
      <c r="PCZ749" s="46"/>
      <c r="PDA749" s="46"/>
      <c r="PDB749" s="46"/>
      <c r="PDC749" s="46"/>
      <c r="PDD749" s="46"/>
      <c r="PDE749" s="46"/>
      <c r="PDF749" s="46"/>
      <c r="PDG749" s="46"/>
      <c r="PDH749" s="46"/>
      <c r="PDI749" s="46"/>
      <c r="PDJ749" s="46"/>
      <c r="PDK749" s="46"/>
      <c r="PDL749" s="46"/>
      <c r="PDM749" s="46"/>
      <c r="PDN749" s="46"/>
      <c r="PDO749" s="46"/>
      <c r="PDP749" s="46"/>
      <c r="PDQ749" s="46"/>
      <c r="PDR749" s="46"/>
      <c r="PDS749" s="46"/>
      <c r="PDT749" s="46"/>
      <c r="PDU749" s="46"/>
      <c r="PDV749" s="46"/>
      <c r="PDW749" s="46"/>
      <c r="PDX749" s="46"/>
      <c r="PDY749" s="46"/>
      <c r="PDZ749" s="46"/>
      <c r="PEA749" s="46"/>
      <c r="PEB749" s="46"/>
      <c r="PEC749" s="46"/>
      <c r="PED749" s="46"/>
      <c r="PEE749" s="46"/>
      <c r="PEF749" s="46"/>
      <c r="PEG749" s="46"/>
      <c r="PEH749" s="46"/>
      <c r="PEI749" s="46"/>
      <c r="PEJ749" s="46"/>
      <c r="PEK749" s="46"/>
      <c r="PEL749" s="46"/>
      <c r="PEM749" s="46"/>
      <c r="PEN749" s="46"/>
      <c r="PEO749" s="46"/>
      <c r="PEP749" s="46"/>
      <c r="PEQ749" s="46"/>
      <c r="PER749" s="46"/>
      <c r="PES749" s="46"/>
      <c r="PET749" s="46"/>
      <c r="PEU749" s="46"/>
      <c r="PEV749" s="46"/>
      <c r="PEW749" s="46"/>
      <c r="PEX749" s="46"/>
      <c r="PEY749" s="46"/>
      <c r="PEZ749" s="46"/>
      <c r="PFA749" s="46"/>
      <c r="PFB749" s="46"/>
      <c r="PFC749" s="46"/>
      <c r="PFD749" s="46"/>
      <c r="PFE749" s="46"/>
      <c r="PFF749" s="46"/>
      <c r="PFG749" s="46"/>
      <c r="PFH749" s="46"/>
      <c r="PFI749" s="46"/>
      <c r="PFJ749" s="46"/>
      <c r="PFK749" s="46"/>
      <c r="PFL749" s="46"/>
      <c r="PFM749" s="46"/>
      <c r="PFN749" s="46"/>
      <c r="PFO749" s="46"/>
      <c r="PFP749" s="46"/>
      <c r="PFQ749" s="46"/>
      <c r="PFR749" s="46"/>
      <c r="PFS749" s="46"/>
      <c r="PFT749" s="46"/>
      <c r="PFU749" s="46"/>
      <c r="PFV749" s="46"/>
      <c r="PFW749" s="46"/>
      <c r="PFX749" s="46"/>
      <c r="PFY749" s="46"/>
      <c r="PFZ749" s="46"/>
      <c r="PGA749" s="46"/>
      <c r="PGB749" s="46"/>
      <c r="PGC749" s="46"/>
      <c r="PGD749" s="46"/>
      <c r="PGE749" s="46"/>
      <c r="PGF749" s="46"/>
      <c r="PGG749" s="46"/>
      <c r="PGH749" s="46"/>
      <c r="PGI749" s="46"/>
      <c r="PGJ749" s="46"/>
      <c r="PGK749" s="46"/>
      <c r="PGL749" s="46"/>
      <c r="PGM749" s="46"/>
      <c r="PGN749" s="46"/>
      <c r="PGO749" s="46"/>
      <c r="PGP749" s="46"/>
      <c r="PGQ749" s="46"/>
      <c r="PGR749" s="46"/>
      <c r="PGS749" s="46"/>
      <c r="PGT749" s="46"/>
      <c r="PGU749" s="46"/>
      <c r="PGV749" s="46"/>
      <c r="PGW749" s="46"/>
      <c r="PGX749" s="46"/>
      <c r="PGY749" s="46"/>
      <c r="PGZ749" s="46"/>
      <c r="PHA749" s="46"/>
      <c r="PHB749" s="46"/>
      <c r="PHC749" s="46"/>
      <c r="PHD749" s="46"/>
      <c r="PHE749" s="46"/>
      <c r="PHF749" s="46"/>
      <c r="PHG749" s="46"/>
      <c r="PHH749" s="46"/>
      <c r="PHI749" s="46"/>
      <c r="PHJ749" s="46"/>
      <c r="PHK749" s="46"/>
      <c r="PHL749" s="46"/>
      <c r="PHM749" s="46"/>
      <c r="PHN749" s="46"/>
      <c r="PHO749" s="46"/>
      <c r="PHP749" s="46"/>
      <c r="PHQ749" s="46"/>
      <c r="PHR749" s="46"/>
      <c r="PHS749" s="46"/>
      <c r="PHT749" s="46"/>
      <c r="PHU749" s="46"/>
      <c r="PHV749" s="46"/>
      <c r="PHW749" s="46"/>
      <c r="PHX749" s="46"/>
      <c r="PHY749" s="46"/>
      <c r="PHZ749" s="46"/>
      <c r="PIA749" s="46"/>
      <c r="PIB749" s="46"/>
      <c r="PIC749" s="46"/>
      <c r="PID749" s="46"/>
      <c r="PIE749" s="46"/>
      <c r="PIF749" s="46"/>
      <c r="PIG749" s="46"/>
      <c r="PIH749" s="46"/>
      <c r="PII749" s="46"/>
      <c r="PIJ749" s="46"/>
      <c r="PIK749" s="46"/>
      <c r="PIL749" s="46"/>
      <c r="PIM749" s="46"/>
      <c r="PIN749" s="46"/>
      <c r="PIO749" s="46"/>
      <c r="PIP749" s="46"/>
      <c r="PIQ749" s="46"/>
      <c r="PIR749" s="46"/>
      <c r="PIS749" s="46"/>
      <c r="PIT749" s="46"/>
      <c r="PIU749" s="46"/>
      <c r="PIV749" s="46"/>
      <c r="PIW749" s="46"/>
      <c r="PIX749" s="46"/>
      <c r="PIY749" s="46"/>
      <c r="PIZ749" s="46"/>
      <c r="PJA749" s="46"/>
      <c r="PJB749" s="46"/>
      <c r="PJC749" s="46"/>
      <c r="PJD749" s="46"/>
      <c r="PJE749" s="46"/>
      <c r="PJF749" s="46"/>
      <c r="PJG749" s="46"/>
      <c r="PJH749" s="46"/>
      <c r="PJI749" s="46"/>
      <c r="PJJ749" s="46"/>
      <c r="PJK749" s="46"/>
      <c r="PJL749" s="46"/>
      <c r="PJM749" s="46"/>
      <c r="PJN749" s="46"/>
      <c r="PJO749" s="46"/>
      <c r="PJP749" s="46"/>
      <c r="PJQ749" s="46"/>
      <c r="PJR749" s="46"/>
      <c r="PJS749" s="46"/>
      <c r="PJT749" s="46"/>
      <c r="PJU749" s="46"/>
      <c r="PJV749" s="46"/>
      <c r="PJW749" s="46"/>
      <c r="PJX749" s="46"/>
      <c r="PJY749" s="46"/>
      <c r="PJZ749" s="46"/>
      <c r="PKA749" s="46"/>
      <c r="PKB749" s="46"/>
      <c r="PKC749" s="46"/>
      <c r="PKD749" s="46"/>
      <c r="PKE749" s="46"/>
      <c r="PKF749" s="46"/>
      <c r="PKG749" s="46"/>
      <c r="PKH749" s="46"/>
      <c r="PKI749" s="46"/>
      <c r="PKJ749" s="46"/>
      <c r="PKK749" s="46"/>
      <c r="PKL749" s="46"/>
      <c r="PKM749" s="46"/>
      <c r="PKN749" s="46"/>
      <c r="PKO749" s="46"/>
      <c r="PKP749" s="46"/>
      <c r="PKQ749" s="46"/>
      <c r="PKR749" s="46"/>
      <c r="PKS749" s="46"/>
      <c r="PKT749" s="46"/>
      <c r="PKU749" s="46"/>
      <c r="PKV749" s="46"/>
      <c r="PKW749" s="46"/>
      <c r="PKX749" s="46"/>
      <c r="PKY749" s="46"/>
      <c r="PKZ749" s="46"/>
      <c r="PLA749" s="46"/>
      <c r="PLB749" s="46"/>
      <c r="PLC749" s="46"/>
      <c r="PLD749" s="46"/>
      <c r="PLE749" s="46"/>
      <c r="PLF749" s="46"/>
      <c r="PLG749" s="46"/>
      <c r="PLH749" s="46"/>
      <c r="PLI749" s="46"/>
      <c r="PLJ749" s="46"/>
      <c r="PLK749" s="46"/>
      <c r="PLL749" s="46"/>
      <c r="PLM749" s="46"/>
      <c r="PLN749" s="46"/>
      <c r="PLO749" s="46"/>
      <c r="PLP749" s="46"/>
      <c r="PLQ749" s="46"/>
      <c r="PLR749" s="46"/>
      <c r="PLS749" s="46"/>
      <c r="PLT749" s="46"/>
      <c r="PLU749" s="46"/>
      <c r="PLV749" s="46"/>
      <c r="PLW749" s="46"/>
      <c r="PLX749" s="46"/>
      <c r="PLY749" s="46"/>
      <c r="PLZ749" s="46"/>
      <c r="PMA749" s="46"/>
      <c r="PMB749" s="46"/>
      <c r="PMC749" s="46"/>
      <c r="PMD749" s="46"/>
      <c r="PME749" s="46"/>
      <c r="PMF749" s="46"/>
      <c r="PMG749" s="46"/>
      <c r="PMH749" s="46"/>
      <c r="PMI749" s="46"/>
      <c r="PMJ749" s="46"/>
      <c r="PMK749" s="46"/>
      <c r="PML749" s="46"/>
      <c r="PMM749" s="46"/>
      <c r="PMN749" s="46"/>
      <c r="PMO749" s="46"/>
      <c r="PMP749" s="46"/>
      <c r="PMQ749" s="46"/>
      <c r="PMR749" s="46"/>
      <c r="PMS749" s="46"/>
      <c r="PMT749" s="46"/>
      <c r="PMU749" s="46"/>
      <c r="PMV749" s="46"/>
      <c r="PMW749" s="46"/>
      <c r="PMX749" s="46"/>
      <c r="PMY749" s="46"/>
      <c r="PMZ749" s="46"/>
      <c r="PNA749" s="46"/>
      <c r="PNB749" s="46"/>
      <c r="PNC749" s="46"/>
      <c r="PND749" s="46"/>
      <c r="PNE749" s="46"/>
      <c r="PNF749" s="46"/>
      <c r="PNG749" s="46"/>
      <c r="PNH749" s="46"/>
      <c r="PNI749" s="46"/>
      <c r="PNJ749" s="46"/>
      <c r="PNK749" s="46"/>
      <c r="PNL749" s="46"/>
      <c r="PNM749" s="46"/>
      <c r="PNN749" s="46"/>
      <c r="PNO749" s="46"/>
      <c r="PNP749" s="46"/>
      <c r="PNQ749" s="46"/>
      <c r="PNR749" s="46"/>
      <c r="PNS749" s="46"/>
      <c r="PNT749" s="46"/>
      <c r="PNU749" s="46"/>
      <c r="PNV749" s="46"/>
      <c r="PNW749" s="46"/>
      <c r="PNX749" s="46"/>
      <c r="PNY749" s="46"/>
      <c r="PNZ749" s="46"/>
      <c r="POA749" s="46"/>
      <c r="POB749" s="46"/>
      <c r="POC749" s="46"/>
      <c r="POD749" s="46"/>
      <c r="POE749" s="46"/>
      <c r="POF749" s="46"/>
      <c r="POG749" s="46"/>
      <c r="POH749" s="46"/>
      <c r="POI749" s="46"/>
      <c r="POJ749" s="46"/>
      <c r="POK749" s="46"/>
      <c r="POL749" s="46"/>
      <c r="POM749" s="46"/>
      <c r="PON749" s="46"/>
      <c r="POO749" s="46"/>
      <c r="POP749" s="46"/>
      <c r="POQ749" s="46"/>
      <c r="POR749" s="46"/>
      <c r="POS749" s="46"/>
      <c r="POT749" s="46"/>
      <c r="POU749" s="46"/>
      <c r="POV749" s="46"/>
      <c r="POW749" s="46"/>
      <c r="POX749" s="46"/>
      <c r="POY749" s="46"/>
      <c r="POZ749" s="46"/>
      <c r="PPA749" s="46"/>
      <c r="PPB749" s="46"/>
      <c r="PPC749" s="46"/>
      <c r="PPD749" s="46"/>
      <c r="PPE749" s="46"/>
      <c r="PPF749" s="46"/>
      <c r="PPG749" s="46"/>
      <c r="PPH749" s="46"/>
      <c r="PPI749" s="46"/>
      <c r="PPJ749" s="46"/>
      <c r="PPK749" s="46"/>
      <c r="PPL749" s="46"/>
      <c r="PPM749" s="46"/>
      <c r="PPN749" s="46"/>
      <c r="PPO749" s="46"/>
      <c r="PPP749" s="46"/>
      <c r="PPQ749" s="46"/>
      <c r="PPR749" s="46"/>
      <c r="PPS749" s="46"/>
      <c r="PPT749" s="46"/>
      <c r="PPU749" s="46"/>
      <c r="PPV749" s="46"/>
      <c r="PPW749" s="46"/>
      <c r="PPX749" s="46"/>
      <c r="PPY749" s="46"/>
      <c r="PPZ749" s="46"/>
      <c r="PQA749" s="46"/>
      <c r="PQB749" s="46"/>
      <c r="PQC749" s="46"/>
      <c r="PQD749" s="46"/>
      <c r="PQE749" s="46"/>
      <c r="PQF749" s="46"/>
      <c r="PQG749" s="46"/>
      <c r="PQH749" s="46"/>
      <c r="PQI749" s="46"/>
      <c r="PQJ749" s="46"/>
      <c r="PQK749" s="46"/>
      <c r="PQL749" s="46"/>
      <c r="PQM749" s="46"/>
      <c r="PQN749" s="46"/>
      <c r="PQO749" s="46"/>
      <c r="PQP749" s="46"/>
      <c r="PQQ749" s="46"/>
      <c r="PQR749" s="46"/>
      <c r="PQS749" s="46"/>
      <c r="PQT749" s="46"/>
      <c r="PQU749" s="46"/>
      <c r="PQV749" s="46"/>
      <c r="PQW749" s="46"/>
      <c r="PQX749" s="46"/>
      <c r="PQY749" s="46"/>
      <c r="PQZ749" s="46"/>
      <c r="PRA749" s="46"/>
      <c r="PRB749" s="46"/>
      <c r="PRC749" s="46"/>
      <c r="PRD749" s="46"/>
      <c r="PRE749" s="46"/>
      <c r="PRF749" s="46"/>
      <c r="PRG749" s="46"/>
      <c r="PRH749" s="46"/>
      <c r="PRI749" s="46"/>
      <c r="PRJ749" s="46"/>
      <c r="PRK749" s="46"/>
      <c r="PRL749" s="46"/>
      <c r="PRM749" s="46"/>
      <c r="PRN749" s="46"/>
      <c r="PRO749" s="46"/>
      <c r="PRP749" s="46"/>
      <c r="PRQ749" s="46"/>
      <c r="PRR749" s="46"/>
      <c r="PRS749" s="46"/>
      <c r="PRT749" s="46"/>
      <c r="PRU749" s="46"/>
      <c r="PRV749" s="46"/>
      <c r="PRW749" s="46"/>
      <c r="PRX749" s="46"/>
      <c r="PRY749" s="46"/>
      <c r="PRZ749" s="46"/>
      <c r="PSA749" s="46"/>
      <c r="PSB749" s="46"/>
      <c r="PSC749" s="46"/>
      <c r="PSD749" s="46"/>
      <c r="PSE749" s="46"/>
      <c r="PSF749" s="46"/>
      <c r="PSG749" s="46"/>
      <c r="PSH749" s="46"/>
      <c r="PSI749" s="46"/>
      <c r="PSJ749" s="46"/>
      <c r="PSK749" s="46"/>
      <c r="PSL749" s="46"/>
      <c r="PSM749" s="46"/>
      <c r="PSN749" s="46"/>
      <c r="PSO749" s="46"/>
      <c r="PSP749" s="46"/>
      <c r="PSQ749" s="46"/>
      <c r="PSR749" s="46"/>
      <c r="PSS749" s="46"/>
      <c r="PST749" s="46"/>
      <c r="PSU749" s="46"/>
      <c r="PSV749" s="46"/>
      <c r="PSW749" s="46"/>
      <c r="PSX749" s="46"/>
      <c r="PSY749" s="46"/>
      <c r="PSZ749" s="46"/>
      <c r="PTA749" s="46"/>
      <c r="PTB749" s="46"/>
      <c r="PTC749" s="46"/>
      <c r="PTD749" s="46"/>
      <c r="PTE749" s="46"/>
      <c r="PTF749" s="46"/>
      <c r="PTG749" s="46"/>
      <c r="PTH749" s="46"/>
      <c r="PTI749" s="46"/>
      <c r="PTJ749" s="46"/>
      <c r="PTK749" s="46"/>
      <c r="PTL749" s="46"/>
      <c r="PTM749" s="46"/>
      <c r="PTN749" s="46"/>
      <c r="PTO749" s="46"/>
      <c r="PTP749" s="46"/>
      <c r="PTQ749" s="46"/>
      <c r="PTR749" s="46"/>
      <c r="PTS749" s="46"/>
      <c r="PTT749" s="46"/>
      <c r="PTU749" s="46"/>
      <c r="PTV749" s="46"/>
      <c r="PTW749" s="46"/>
      <c r="PTX749" s="46"/>
      <c r="PTY749" s="46"/>
      <c r="PTZ749" s="46"/>
      <c r="PUA749" s="46"/>
      <c r="PUB749" s="46"/>
      <c r="PUC749" s="46"/>
      <c r="PUD749" s="46"/>
      <c r="PUE749" s="46"/>
      <c r="PUF749" s="46"/>
      <c r="PUG749" s="46"/>
      <c r="PUH749" s="46"/>
      <c r="PUI749" s="46"/>
      <c r="PUJ749" s="46"/>
      <c r="PUK749" s="46"/>
      <c r="PUL749" s="46"/>
      <c r="PUM749" s="46"/>
      <c r="PUN749" s="46"/>
      <c r="PUO749" s="46"/>
      <c r="PUP749" s="46"/>
      <c r="PUQ749" s="46"/>
      <c r="PUR749" s="46"/>
      <c r="PUS749" s="46"/>
      <c r="PUT749" s="46"/>
      <c r="PUU749" s="46"/>
      <c r="PUV749" s="46"/>
      <c r="PUW749" s="46"/>
      <c r="PUX749" s="46"/>
      <c r="PUY749" s="46"/>
      <c r="PUZ749" s="46"/>
      <c r="PVA749" s="46"/>
      <c r="PVB749" s="46"/>
      <c r="PVC749" s="46"/>
      <c r="PVD749" s="46"/>
      <c r="PVE749" s="46"/>
      <c r="PVF749" s="46"/>
      <c r="PVG749" s="46"/>
      <c r="PVH749" s="46"/>
      <c r="PVI749" s="46"/>
      <c r="PVJ749" s="46"/>
      <c r="PVK749" s="46"/>
      <c r="PVL749" s="46"/>
      <c r="PVM749" s="46"/>
      <c r="PVN749" s="46"/>
      <c r="PVO749" s="46"/>
      <c r="PVP749" s="46"/>
      <c r="PVQ749" s="46"/>
      <c r="PVR749" s="46"/>
      <c r="PVS749" s="46"/>
      <c r="PVT749" s="46"/>
      <c r="PVU749" s="46"/>
      <c r="PVV749" s="46"/>
      <c r="PVW749" s="46"/>
      <c r="PVX749" s="46"/>
      <c r="PVY749" s="46"/>
      <c r="PVZ749" s="46"/>
      <c r="PWA749" s="46"/>
      <c r="PWB749" s="46"/>
      <c r="PWC749" s="46"/>
      <c r="PWD749" s="46"/>
      <c r="PWE749" s="46"/>
      <c r="PWF749" s="46"/>
      <c r="PWG749" s="46"/>
      <c r="PWH749" s="46"/>
      <c r="PWI749" s="46"/>
      <c r="PWJ749" s="46"/>
      <c r="PWK749" s="46"/>
      <c r="PWL749" s="46"/>
      <c r="PWM749" s="46"/>
      <c r="PWN749" s="46"/>
      <c r="PWO749" s="46"/>
      <c r="PWP749" s="46"/>
      <c r="PWQ749" s="46"/>
      <c r="PWR749" s="46"/>
      <c r="PWS749" s="46"/>
      <c r="PWT749" s="46"/>
      <c r="PWU749" s="46"/>
      <c r="PWV749" s="46"/>
      <c r="PWW749" s="46"/>
      <c r="PWX749" s="46"/>
      <c r="PWY749" s="46"/>
      <c r="PWZ749" s="46"/>
      <c r="PXA749" s="46"/>
      <c r="PXB749" s="46"/>
      <c r="PXC749" s="46"/>
      <c r="PXD749" s="46"/>
      <c r="PXE749" s="46"/>
      <c r="PXF749" s="46"/>
      <c r="PXG749" s="46"/>
      <c r="PXH749" s="46"/>
      <c r="PXI749" s="46"/>
      <c r="PXJ749" s="46"/>
      <c r="PXK749" s="46"/>
      <c r="PXL749" s="46"/>
      <c r="PXM749" s="46"/>
      <c r="PXN749" s="46"/>
      <c r="PXO749" s="46"/>
      <c r="PXP749" s="46"/>
      <c r="PXQ749" s="46"/>
      <c r="PXR749" s="46"/>
      <c r="PXS749" s="46"/>
      <c r="PXT749" s="46"/>
      <c r="PXU749" s="46"/>
      <c r="PXV749" s="46"/>
      <c r="PXW749" s="46"/>
      <c r="PXX749" s="46"/>
      <c r="PXY749" s="46"/>
      <c r="PXZ749" s="46"/>
      <c r="PYA749" s="46"/>
      <c r="PYB749" s="46"/>
      <c r="PYC749" s="46"/>
      <c r="PYD749" s="46"/>
      <c r="PYE749" s="46"/>
      <c r="PYF749" s="46"/>
      <c r="PYG749" s="46"/>
      <c r="PYH749" s="46"/>
      <c r="PYI749" s="46"/>
      <c r="PYJ749" s="46"/>
      <c r="PYK749" s="46"/>
      <c r="PYL749" s="46"/>
      <c r="PYM749" s="46"/>
      <c r="PYN749" s="46"/>
      <c r="PYO749" s="46"/>
      <c r="PYP749" s="46"/>
      <c r="PYQ749" s="46"/>
      <c r="PYR749" s="46"/>
      <c r="PYS749" s="46"/>
      <c r="PYT749" s="46"/>
      <c r="PYU749" s="46"/>
      <c r="PYV749" s="46"/>
      <c r="PYW749" s="46"/>
      <c r="PYX749" s="46"/>
      <c r="PYY749" s="46"/>
      <c r="PYZ749" s="46"/>
      <c r="PZA749" s="46"/>
      <c r="PZB749" s="46"/>
      <c r="PZC749" s="46"/>
      <c r="PZD749" s="46"/>
      <c r="PZE749" s="46"/>
      <c r="PZF749" s="46"/>
      <c r="PZG749" s="46"/>
      <c r="PZH749" s="46"/>
      <c r="PZI749" s="46"/>
      <c r="PZJ749" s="46"/>
      <c r="PZK749" s="46"/>
      <c r="PZL749" s="46"/>
      <c r="PZM749" s="46"/>
      <c r="PZN749" s="46"/>
      <c r="PZO749" s="46"/>
      <c r="PZP749" s="46"/>
      <c r="PZQ749" s="46"/>
      <c r="PZR749" s="46"/>
      <c r="PZS749" s="46"/>
      <c r="PZT749" s="46"/>
      <c r="PZU749" s="46"/>
      <c r="PZV749" s="46"/>
      <c r="PZW749" s="46"/>
      <c r="PZX749" s="46"/>
      <c r="PZY749" s="46"/>
      <c r="PZZ749" s="46"/>
      <c r="QAA749" s="46"/>
      <c r="QAB749" s="46"/>
      <c r="QAC749" s="46"/>
      <c r="QAD749" s="46"/>
      <c r="QAE749" s="46"/>
      <c r="QAF749" s="46"/>
      <c r="QAG749" s="46"/>
      <c r="QAH749" s="46"/>
      <c r="QAI749" s="46"/>
      <c r="QAJ749" s="46"/>
      <c r="QAK749" s="46"/>
      <c r="QAL749" s="46"/>
      <c r="QAM749" s="46"/>
      <c r="QAN749" s="46"/>
      <c r="QAO749" s="46"/>
      <c r="QAP749" s="46"/>
      <c r="QAQ749" s="46"/>
      <c r="QAR749" s="46"/>
      <c r="QAS749" s="46"/>
      <c r="QAT749" s="46"/>
      <c r="QAU749" s="46"/>
      <c r="QAV749" s="46"/>
      <c r="QAW749" s="46"/>
      <c r="QAX749" s="46"/>
      <c r="QAY749" s="46"/>
      <c r="QAZ749" s="46"/>
      <c r="QBA749" s="46"/>
      <c r="QBB749" s="46"/>
      <c r="QBC749" s="46"/>
      <c r="QBD749" s="46"/>
      <c r="QBE749" s="46"/>
      <c r="QBF749" s="46"/>
      <c r="QBG749" s="46"/>
      <c r="QBH749" s="46"/>
      <c r="QBI749" s="46"/>
      <c r="QBJ749" s="46"/>
      <c r="QBK749" s="46"/>
      <c r="QBL749" s="46"/>
      <c r="QBM749" s="46"/>
      <c r="QBN749" s="46"/>
      <c r="QBO749" s="46"/>
      <c r="QBP749" s="46"/>
      <c r="QBQ749" s="46"/>
      <c r="QBR749" s="46"/>
      <c r="QBS749" s="46"/>
      <c r="QBT749" s="46"/>
      <c r="QBU749" s="46"/>
      <c r="QBV749" s="46"/>
      <c r="QBW749" s="46"/>
      <c r="QBX749" s="46"/>
      <c r="QBY749" s="46"/>
      <c r="QBZ749" s="46"/>
      <c r="QCA749" s="46"/>
      <c r="QCB749" s="46"/>
      <c r="QCC749" s="46"/>
      <c r="QCD749" s="46"/>
      <c r="QCE749" s="46"/>
      <c r="QCF749" s="46"/>
      <c r="QCG749" s="46"/>
      <c r="QCH749" s="46"/>
      <c r="QCI749" s="46"/>
      <c r="QCJ749" s="46"/>
      <c r="QCK749" s="46"/>
      <c r="QCL749" s="46"/>
      <c r="QCM749" s="46"/>
      <c r="QCN749" s="46"/>
      <c r="QCO749" s="46"/>
      <c r="QCP749" s="46"/>
      <c r="QCQ749" s="46"/>
      <c r="QCR749" s="46"/>
      <c r="QCS749" s="46"/>
      <c r="QCT749" s="46"/>
      <c r="QCU749" s="46"/>
      <c r="QCV749" s="46"/>
      <c r="QCW749" s="46"/>
      <c r="QCX749" s="46"/>
      <c r="QCY749" s="46"/>
      <c r="QCZ749" s="46"/>
      <c r="QDA749" s="46"/>
      <c r="QDB749" s="46"/>
      <c r="QDC749" s="46"/>
      <c r="QDD749" s="46"/>
      <c r="QDE749" s="46"/>
      <c r="QDF749" s="46"/>
      <c r="QDG749" s="46"/>
      <c r="QDH749" s="46"/>
      <c r="QDI749" s="46"/>
      <c r="QDJ749" s="46"/>
      <c r="QDK749" s="46"/>
      <c r="QDL749" s="46"/>
      <c r="QDM749" s="46"/>
      <c r="QDN749" s="46"/>
      <c r="QDO749" s="46"/>
      <c r="QDP749" s="46"/>
      <c r="QDQ749" s="46"/>
      <c r="QDR749" s="46"/>
      <c r="QDS749" s="46"/>
      <c r="QDT749" s="46"/>
      <c r="QDU749" s="46"/>
      <c r="QDV749" s="46"/>
      <c r="QDW749" s="46"/>
      <c r="QDX749" s="46"/>
      <c r="QDY749" s="46"/>
      <c r="QDZ749" s="46"/>
      <c r="QEA749" s="46"/>
      <c r="QEB749" s="46"/>
      <c r="QEC749" s="46"/>
      <c r="QED749" s="46"/>
      <c r="QEE749" s="46"/>
      <c r="QEF749" s="46"/>
      <c r="QEG749" s="46"/>
      <c r="QEH749" s="46"/>
      <c r="QEI749" s="46"/>
      <c r="QEJ749" s="46"/>
      <c r="QEK749" s="46"/>
      <c r="QEL749" s="46"/>
      <c r="QEM749" s="46"/>
      <c r="QEN749" s="46"/>
      <c r="QEO749" s="46"/>
      <c r="QEP749" s="46"/>
      <c r="QEQ749" s="46"/>
      <c r="QER749" s="46"/>
      <c r="QES749" s="46"/>
      <c r="QET749" s="46"/>
      <c r="QEU749" s="46"/>
      <c r="QEV749" s="46"/>
      <c r="QEW749" s="46"/>
      <c r="QEX749" s="46"/>
      <c r="QEY749" s="46"/>
      <c r="QEZ749" s="46"/>
      <c r="QFA749" s="46"/>
      <c r="QFB749" s="46"/>
      <c r="QFC749" s="46"/>
      <c r="QFD749" s="46"/>
      <c r="QFE749" s="46"/>
      <c r="QFF749" s="46"/>
      <c r="QFG749" s="46"/>
      <c r="QFH749" s="46"/>
      <c r="QFI749" s="46"/>
      <c r="QFJ749" s="46"/>
      <c r="QFK749" s="46"/>
      <c r="QFL749" s="46"/>
      <c r="QFM749" s="46"/>
      <c r="QFN749" s="46"/>
      <c r="QFO749" s="46"/>
      <c r="QFP749" s="46"/>
      <c r="QFQ749" s="46"/>
      <c r="QFR749" s="46"/>
      <c r="QFS749" s="46"/>
      <c r="QFT749" s="46"/>
      <c r="QFU749" s="46"/>
      <c r="QFV749" s="46"/>
      <c r="QFW749" s="46"/>
      <c r="QFX749" s="46"/>
      <c r="QFY749" s="46"/>
      <c r="QFZ749" s="46"/>
      <c r="QGA749" s="46"/>
      <c r="QGB749" s="46"/>
      <c r="QGC749" s="46"/>
      <c r="QGD749" s="46"/>
      <c r="QGE749" s="46"/>
      <c r="QGF749" s="46"/>
      <c r="QGG749" s="46"/>
      <c r="QGH749" s="46"/>
      <c r="QGI749" s="46"/>
      <c r="QGJ749" s="46"/>
      <c r="QGK749" s="46"/>
      <c r="QGL749" s="46"/>
      <c r="QGM749" s="46"/>
      <c r="QGN749" s="46"/>
      <c r="QGO749" s="46"/>
      <c r="QGP749" s="46"/>
      <c r="QGQ749" s="46"/>
      <c r="QGR749" s="46"/>
      <c r="QGS749" s="46"/>
      <c r="QGT749" s="46"/>
      <c r="QGU749" s="46"/>
      <c r="QGV749" s="46"/>
      <c r="QGW749" s="46"/>
      <c r="QGX749" s="46"/>
      <c r="QGY749" s="46"/>
      <c r="QGZ749" s="46"/>
      <c r="QHA749" s="46"/>
      <c r="QHB749" s="46"/>
      <c r="QHC749" s="46"/>
      <c r="QHD749" s="46"/>
      <c r="QHE749" s="46"/>
      <c r="QHF749" s="46"/>
      <c r="QHG749" s="46"/>
      <c r="QHH749" s="46"/>
      <c r="QHI749" s="46"/>
      <c r="QHJ749" s="46"/>
      <c r="QHK749" s="46"/>
      <c r="QHL749" s="46"/>
      <c r="QHM749" s="46"/>
      <c r="QHN749" s="46"/>
      <c r="QHO749" s="46"/>
      <c r="QHP749" s="46"/>
      <c r="QHQ749" s="46"/>
      <c r="QHR749" s="46"/>
      <c r="QHS749" s="46"/>
      <c r="QHT749" s="46"/>
      <c r="QHU749" s="46"/>
      <c r="QHV749" s="46"/>
      <c r="QHW749" s="46"/>
      <c r="QHX749" s="46"/>
      <c r="QHY749" s="46"/>
      <c r="QHZ749" s="46"/>
      <c r="QIA749" s="46"/>
      <c r="QIB749" s="46"/>
      <c r="QIC749" s="46"/>
      <c r="QID749" s="46"/>
      <c r="QIE749" s="46"/>
      <c r="QIF749" s="46"/>
      <c r="QIG749" s="46"/>
      <c r="QIH749" s="46"/>
      <c r="QII749" s="46"/>
      <c r="QIJ749" s="46"/>
      <c r="QIK749" s="46"/>
      <c r="QIL749" s="46"/>
      <c r="QIM749" s="46"/>
      <c r="QIN749" s="46"/>
      <c r="QIO749" s="46"/>
      <c r="QIP749" s="46"/>
      <c r="QIQ749" s="46"/>
      <c r="QIR749" s="46"/>
      <c r="QIS749" s="46"/>
      <c r="QIT749" s="46"/>
      <c r="QIU749" s="46"/>
      <c r="QIV749" s="46"/>
      <c r="QIW749" s="46"/>
      <c r="QIX749" s="46"/>
      <c r="QIY749" s="46"/>
      <c r="QIZ749" s="46"/>
      <c r="QJA749" s="46"/>
      <c r="QJB749" s="46"/>
      <c r="QJC749" s="46"/>
      <c r="QJD749" s="46"/>
      <c r="QJE749" s="46"/>
      <c r="QJF749" s="46"/>
      <c r="QJG749" s="46"/>
      <c r="QJH749" s="46"/>
      <c r="QJI749" s="46"/>
      <c r="QJJ749" s="46"/>
      <c r="QJK749" s="46"/>
      <c r="QJL749" s="46"/>
      <c r="QJM749" s="46"/>
      <c r="QJN749" s="46"/>
      <c r="QJO749" s="46"/>
      <c r="QJP749" s="46"/>
      <c r="QJQ749" s="46"/>
      <c r="QJR749" s="46"/>
      <c r="QJS749" s="46"/>
      <c r="QJT749" s="46"/>
      <c r="QJU749" s="46"/>
      <c r="QJV749" s="46"/>
      <c r="QJW749" s="46"/>
      <c r="QJX749" s="46"/>
      <c r="QJY749" s="46"/>
      <c r="QJZ749" s="46"/>
      <c r="QKA749" s="46"/>
      <c r="QKB749" s="46"/>
      <c r="QKC749" s="46"/>
      <c r="QKD749" s="46"/>
      <c r="QKE749" s="46"/>
      <c r="QKF749" s="46"/>
      <c r="QKG749" s="46"/>
      <c r="QKH749" s="46"/>
      <c r="QKI749" s="46"/>
      <c r="QKJ749" s="46"/>
      <c r="QKK749" s="46"/>
      <c r="QKL749" s="46"/>
      <c r="QKM749" s="46"/>
      <c r="QKN749" s="46"/>
      <c r="QKO749" s="46"/>
      <c r="QKP749" s="46"/>
      <c r="QKQ749" s="46"/>
      <c r="QKR749" s="46"/>
      <c r="QKS749" s="46"/>
      <c r="QKT749" s="46"/>
      <c r="QKU749" s="46"/>
      <c r="QKV749" s="46"/>
      <c r="QKW749" s="46"/>
      <c r="QKX749" s="46"/>
      <c r="QKY749" s="46"/>
      <c r="QKZ749" s="46"/>
      <c r="QLA749" s="46"/>
      <c r="QLB749" s="46"/>
      <c r="QLC749" s="46"/>
      <c r="QLD749" s="46"/>
      <c r="QLE749" s="46"/>
      <c r="QLF749" s="46"/>
      <c r="QLG749" s="46"/>
      <c r="QLH749" s="46"/>
      <c r="QLI749" s="46"/>
      <c r="QLJ749" s="46"/>
      <c r="QLK749" s="46"/>
      <c r="QLL749" s="46"/>
      <c r="QLM749" s="46"/>
      <c r="QLN749" s="46"/>
      <c r="QLO749" s="46"/>
      <c r="QLP749" s="46"/>
      <c r="QLQ749" s="46"/>
      <c r="QLR749" s="46"/>
      <c r="QLS749" s="46"/>
      <c r="QLT749" s="46"/>
      <c r="QLU749" s="46"/>
      <c r="QLV749" s="46"/>
      <c r="QLW749" s="46"/>
      <c r="QLX749" s="46"/>
      <c r="QLY749" s="46"/>
      <c r="QLZ749" s="46"/>
      <c r="QMA749" s="46"/>
      <c r="QMB749" s="46"/>
      <c r="QMC749" s="46"/>
      <c r="QMD749" s="46"/>
      <c r="QME749" s="46"/>
      <c r="QMF749" s="46"/>
      <c r="QMG749" s="46"/>
      <c r="QMH749" s="46"/>
      <c r="QMI749" s="46"/>
      <c r="QMJ749" s="46"/>
      <c r="QMK749" s="46"/>
      <c r="QML749" s="46"/>
      <c r="QMM749" s="46"/>
      <c r="QMN749" s="46"/>
      <c r="QMO749" s="46"/>
      <c r="QMP749" s="46"/>
      <c r="QMQ749" s="46"/>
      <c r="QMR749" s="46"/>
      <c r="QMS749" s="46"/>
      <c r="QMT749" s="46"/>
      <c r="QMU749" s="46"/>
      <c r="QMV749" s="46"/>
      <c r="QMW749" s="46"/>
      <c r="QMX749" s="46"/>
      <c r="QMY749" s="46"/>
      <c r="QMZ749" s="46"/>
      <c r="QNA749" s="46"/>
      <c r="QNB749" s="46"/>
      <c r="QNC749" s="46"/>
      <c r="QND749" s="46"/>
      <c r="QNE749" s="46"/>
      <c r="QNF749" s="46"/>
      <c r="QNG749" s="46"/>
      <c r="QNH749" s="46"/>
      <c r="QNI749" s="46"/>
      <c r="QNJ749" s="46"/>
      <c r="QNK749" s="46"/>
      <c r="QNL749" s="46"/>
      <c r="QNM749" s="46"/>
      <c r="QNN749" s="46"/>
      <c r="QNO749" s="46"/>
      <c r="QNP749" s="46"/>
      <c r="QNQ749" s="46"/>
      <c r="QNR749" s="46"/>
      <c r="QNS749" s="46"/>
      <c r="QNT749" s="46"/>
      <c r="QNU749" s="46"/>
      <c r="QNV749" s="46"/>
      <c r="QNW749" s="46"/>
      <c r="QNX749" s="46"/>
      <c r="QNY749" s="46"/>
      <c r="QNZ749" s="46"/>
      <c r="QOA749" s="46"/>
      <c r="QOB749" s="46"/>
      <c r="QOC749" s="46"/>
      <c r="QOD749" s="46"/>
      <c r="QOE749" s="46"/>
      <c r="QOF749" s="46"/>
      <c r="QOG749" s="46"/>
      <c r="QOH749" s="46"/>
      <c r="QOI749" s="46"/>
      <c r="QOJ749" s="46"/>
      <c r="QOK749" s="46"/>
      <c r="QOL749" s="46"/>
      <c r="QOM749" s="46"/>
      <c r="QON749" s="46"/>
      <c r="QOO749" s="46"/>
      <c r="QOP749" s="46"/>
      <c r="QOQ749" s="46"/>
      <c r="QOR749" s="46"/>
      <c r="QOS749" s="46"/>
      <c r="QOT749" s="46"/>
      <c r="QOU749" s="46"/>
      <c r="QOV749" s="46"/>
      <c r="QOW749" s="46"/>
      <c r="QOX749" s="46"/>
      <c r="QOY749" s="46"/>
      <c r="QOZ749" s="46"/>
      <c r="QPA749" s="46"/>
      <c r="QPB749" s="46"/>
      <c r="QPC749" s="46"/>
      <c r="QPD749" s="46"/>
      <c r="QPE749" s="46"/>
      <c r="QPF749" s="46"/>
      <c r="QPG749" s="46"/>
      <c r="QPH749" s="46"/>
      <c r="QPI749" s="46"/>
      <c r="QPJ749" s="46"/>
      <c r="QPK749" s="46"/>
      <c r="QPL749" s="46"/>
      <c r="QPM749" s="46"/>
      <c r="QPN749" s="46"/>
      <c r="QPO749" s="46"/>
      <c r="QPP749" s="46"/>
      <c r="QPQ749" s="46"/>
      <c r="QPR749" s="46"/>
      <c r="QPS749" s="46"/>
      <c r="QPT749" s="46"/>
      <c r="QPU749" s="46"/>
      <c r="QPV749" s="46"/>
      <c r="QPW749" s="46"/>
      <c r="QPX749" s="46"/>
      <c r="QPY749" s="46"/>
      <c r="QPZ749" s="46"/>
      <c r="QQA749" s="46"/>
      <c r="QQB749" s="46"/>
      <c r="QQC749" s="46"/>
      <c r="QQD749" s="46"/>
      <c r="QQE749" s="46"/>
      <c r="QQF749" s="46"/>
      <c r="QQG749" s="46"/>
      <c r="QQH749" s="46"/>
      <c r="QQI749" s="46"/>
      <c r="QQJ749" s="46"/>
      <c r="QQK749" s="46"/>
      <c r="QQL749" s="46"/>
      <c r="QQM749" s="46"/>
      <c r="QQN749" s="46"/>
      <c r="QQO749" s="46"/>
      <c r="QQP749" s="46"/>
      <c r="QQQ749" s="46"/>
      <c r="QQR749" s="46"/>
      <c r="QQS749" s="46"/>
      <c r="QQT749" s="46"/>
      <c r="QQU749" s="46"/>
      <c r="QQV749" s="46"/>
      <c r="QQW749" s="46"/>
      <c r="QQX749" s="46"/>
      <c r="QQY749" s="46"/>
      <c r="QQZ749" s="46"/>
      <c r="QRA749" s="46"/>
      <c r="QRB749" s="46"/>
      <c r="QRC749" s="46"/>
      <c r="QRD749" s="46"/>
      <c r="QRE749" s="46"/>
      <c r="QRF749" s="46"/>
      <c r="QRG749" s="46"/>
      <c r="QRH749" s="46"/>
      <c r="QRI749" s="46"/>
      <c r="QRJ749" s="46"/>
      <c r="QRK749" s="46"/>
      <c r="QRL749" s="46"/>
      <c r="QRM749" s="46"/>
      <c r="QRN749" s="46"/>
      <c r="QRO749" s="46"/>
      <c r="QRP749" s="46"/>
      <c r="QRQ749" s="46"/>
      <c r="QRR749" s="46"/>
      <c r="QRS749" s="46"/>
      <c r="QRT749" s="46"/>
      <c r="QRU749" s="46"/>
      <c r="QRV749" s="46"/>
      <c r="QRW749" s="46"/>
      <c r="QRX749" s="46"/>
      <c r="QRY749" s="46"/>
      <c r="QRZ749" s="46"/>
      <c r="QSA749" s="46"/>
      <c r="QSB749" s="46"/>
      <c r="QSC749" s="46"/>
      <c r="QSD749" s="46"/>
      <c r="QSE749" s="46"/>
      <c r="QSF749" s="46"/>
      <c r="QSG749" s="46"/>
      <c r="QSH749" s="46"/>
      <c r="QSI749" s="46"/>
      <c r="QSJ749" s="46"/>
      <c r="QSK749" s="46"/>
      <c r="QSL749" s="46"/>
      <c r="QSM749" s="46"/>
      <c r="QSN749" s="46"/>
      <c r="QSO749" s="46"/>
      <c r="QSP749" s="46"/>
      <c r="QSQ749" s="46"/>
      <c r="QSR749" s="46"/>
      <c r="QSS749" s="46"/>
      <c r="QST749" s="46"/>
      <c r="QSU749" s="46"/>
      <c r="QSV749" s="46"/>
      <c r="QSW749" s="46"/>
      <c r="QSX749" s="46"/>
      <c r="QSY749" s="46"/>
      <c r="QSZ749" s="46"/>
      <c r="QTA749" s="46"/>
      <c r="QTB749" s="46"/>
      <c r="QTC749" s="46"/>
      <c r="QTD749" s="46"/>
      <c r="QTE749" s="46"/>
      <c r="QTF749" s="46"/>
      <c r="QTG749" s="46"/>
      <c r="QTH749" s="46"/>
      <c r="QTI749" s="46"/>
      <c r="QTJ749" s="46"/>
      <c r="QTK749" s="46"/>
      <c r="QTL749" s="46"/>
      <c r="QTM749" s="46"/>
      <c r="QTN749" s="46"/>
      <c r="QTO749" s="46"/>
      <c r="QTP749" s="46"/>
      <c r="QTQ749" s="46"/>
      <c r="QTR749" s="46"/>
      <c r="QTS749" s="46"/>
      <c r="QTT749" s="46"/>
      <c r="QTU749" s="46"/>
      <c r="QTV749" s="46"/>
      <c r="QTW749" s="46"/>
      <c r="QTX749" s="46"/>
      <c r="QTY749" s="46"/>
      <c r="QTZ749" s="46"/>
      <c r="QUA749" s="46"/>
      <c r="QUB749" s="46"/>
      <c r="QUC749" s="46"/>
      <c r="QUD749" s="46"/>
      <c r="QUE749" s="46"/>
      <c r="QUF749" s="46"/>
      <c r="QUG749" s="46"/>
      <c r="QUH749" s="46"/>
      <c r="QUI749" s="46"/>
      <c r="QUJ749" s="46"/>
      <c r="QUK749" s="46"/>
      <c r="QUL749" s="46"/>
      <c r="QUM749" s="46"/>
      <c r="QUN749" s="46"/>
      <c r="QUO749" s="46"/>
      <c r="QUP749" s="46"/>
      <c r="QUQ749" s="46"/>
      <c r="QUR749" s="46"/>
      <c r="QUS749" s="46"/>
      <c r="QUT749" s="46"/>
      <c r="QUU749" s="46"/>
      <c r="QUV749" s="46"/>
      <c r="QUW749" s="46"/>
      <c r="QUX749" s="46"/>
      <c r="QUY749" s="46"/>
      <c r="QUZ749" s="46"/>
      <c r="QVA749" s="46"/>
      <c r="QVB749" s="46"/>
      <c r="QVC749" s="46"/>
      <c r="QVD749" s="46"/>
      <c r="QVE749" s="46"/>
      <c r="QVF749" s="46"/>
      <c r="QVG749" s="46"/>
      <c r="QVH749" s="46"/>
      <c r="QVI749" s="46"/>
      <c r="QVJ749" s="46"/>
      <c r="QVK749" s="46"/>
      <c r="QVL749" s="46"/>
      <c r="QVM749" s="46"/>
      <c r="QVN749" s="46"/>
      <c r="QVO749" s="46"/>
      <c r="QVP749" s="46"/>
      <c r="QVQ749" s="46"/>
      <c r="QVR749" s="46"/>
      <c r="QVS749" s="46"/>
      <c r="QVT749" s="46"/>
      <c r="QVU749" s="46"/>
      <c r="QVV749" s="46"/>
      <c r="QVW749" s="46"/>
      <c r="QVX749" s="46"/>
      <c r="QVY749" s="46"/>
      <c r="QVZ749" s="46"/>
      <c r="QWA749" s="46"/>
      <c r="QWB749" s="46"/>
      <c r="QWC749" s="46"/>
      <c r="QWD749" s="46"/>
      <c r="QWE749" s="46"/>
      <c r="QWF749" s="46"/>
      <c r="QWG749" s="46"/>
      <c r="QWH749" s="46"/>
      <c r="QWI749" s="46"/>
      <c r="QWJ749" s="46"/>
      <c r="QWK749" s="46"/>
      <c r="QWL749" s="46"/>
      <c r="QWM749" s="46"/>
      <c r="QWN749" s="46"/>
      <c r="QWO749" s="46"/>
      <c r="QWP749" s="46"/>
      <c r="QWQ749" s="46"/>
      <c r="QWR749" s="46"/>
      <c r="QWS749" s="46"/>
      <c r="QWT749" s="46"/>
      <c r="QWU749" s="46"/>
      <c r="QWV749" s="46"/>
      <c r="QWW749" s="46"/>
      <c r="QWX749" s="46"/>
      <c r="QWY749" s="46"/>
      <c r="QWZ749" s="46"/>
      <c r="QXA749" s="46"/>
      <c r="QXB749" s="46"/>
      <c r="QXC749" s="46"/>
      <c r="QXD749" s="46"/>
      <c r="QXE749" s="46"/>
      <c r="QXF749" s="46"/>
      <c r="QXG749" s="46"/>
      <c r="QXH749" s="46"/>
      <c r="QXI749" s="46"/>
      <c r="QXJ749" s="46"/>
      <c r="QXK749" s="46"/>
      <c r="QXL749" s="46"/>
      <c r="QXM749" s="46"/>
      <c r="QXN749" s="46"/>
      <c r="QXO749" s="46"/>
      <c r="QXP749" s="46"/>
      <c r="QXQ749" s="46"/>
      <c r="QXR749" s="46"/>
      <c r="QXS749" s="46"/>
      <c r="QXT749" s="46"/>
      <c r="QXU749" s="46"/>
      <c r="QXV749" s="46"/>
      <c r="QXW749" s="46"/>
      <c r="QXX749" s="46"/>
      <c r="QXY749" s="46"/>
      <c r="QXZ749" s="46"/>
      <c r="QYA749" s="46"/>
      <c r="QYB749" s="46"/>
      <c r="QYC749" s="46"/>
      <c r="QYD749" s="46"/>
      <c r="QYE749" s="46"/>
      <c r="QYF749" s="46"/>
      <c r="QYG749" s="46"/>
      <c r="QYH749" s="46"/>
      <c r="QYI749" s="46"/>
      <c r="QYJ749" s="46"/>
      <c r="QYK749" s="46"/>
      <c r="QYL749" s="46"/>
      <c r="QYM749" s="46"/>
      <c r="QYN749" s="46"/>
      <c r="QYO749" s="46"/>
      <c r="QYP749" s="46"/>
      <c r="QYQ749" s="46"/>
      <c r="QYR749" s="46"/>
      <c r="QYS749" s="46"/>
      <c r="QYT749" s="46"/>
      <c r="QYU749" s="46"/>
      <c r="QYV749" s="46"/>
      <c r="QYW749" s="46"/>
      <c r="QYX749" s="46"/>
      <c r="QYY749" s="46"/>
      <c r="QYZ749" s="46"/>
      <c r="QZA749" s="46"/>
      <c r="QZB749" s="46"/>
      <c r="QZC749" s="46"/>
      <c r="QZD749" s="46"/>
      <c r="QZE749" s="46"/>
      <c r="QZF749" s="46"/>
      <c r="QZG749" s="46"/>
      <c r="QZH749" s="46"/>
      <c r="QZI749" s="46"/>
      <c r="QZJ749" s="46"/>
      <c r="QZK749" s="46"/>
      <c r="QZL749" s="46"/>
      <c r="QZM749" s="46"/>
      <c r="QZN749" s="46"/>
      <c r="QZO749" s="46"/>
      <c r="QZP749" s="46"/>
      <c r="QZQ749" s="46"/>
      <c r="QZR749" s="46"/>
      <c r="QZS749" s="46"/>
      <c r="QZT749" s="46"/>
      <c r="QZU749" s="46"/>
      <c r="QZV749" s="46"/>
      <c r="QZW749" s="46"/>
      <c r="QZX749" s="46"/>
      <c r="QZY749" s="46"/>
      <c r="QZZ749" s="46"/>
      <c r="RAA749" s="46"/>
      <c r="RAB749" s="46"/>
      <c r="RAC749" s="46"/>
      <c r="RAD749" s="46"/>
      <c r="RAE749" s="46"/>
      <c r="RAF749" s="46"/>
      <c r="RAG749" s="46"/>
      <c r="RAH749" s="46"/>
      <c r="RAI749" s="46"/>
      <c r="RAJ749" s="46"/>
      <c r="RAK749" s="46"/>
      <c r="RAL749" s="46"/>
      <c r="RAM749" s="46"/>
      <c r="RAN749" s="46"/>
      <c r="RAO749" s="46"/>
      <c r="RAP749" s="46"/>
      <c r="RAQ749" s="46"/>
      <c r="RAR749" s="46"/>
      <c r="RAS749" s="46"/>
      <c r="RAT749" s="46"/>
      <c r="RAU749" s="46"/>
      <c r="RAV749" s="46"/>
      <c r="RAW749" s="46"/>
      <c r="RAX749" s="46"/>
      <c r="RAY749" s="46"/>
      <c r="RAZ749" s="46"/>
      <c r="RBA749" s="46"/>
      <c r="RBB749" s="46"/>
      <c r="RBC749" s="46"/>
      <c r="RBD749" s="46"/>
      <c r="RBE749" s="46"/>
      <c r="RBF749" s="46"/>
      <c r="RBG749" s="46"/>
      <c r="RBH749" s="46"/>
      <c r="RBI749" s="46"/>
      <c r="RBJ749" s="46"/>
      <c r="RBK749" s="46"/>
      <c r="RBL749" s="46"/>
      <c r="RBM749" s="46"/>
      <c r="RBN749" s="46"/>
      <c r="RBO749" s="46"/>
      <c r="RBP749" s="46"/>
      <c r="RBQ749" s="46"/>
      <c r="RBR749" s="46"/>
      <c r="RBS749" s="46"/>
      <c r="RBT749" s="46"/>
      <c r="RBU749" s="46"/>
      <c r="RBV749" s="46"/>
      <c r="RBW749" s="46"/>
      <c r="RBX749" s="46"/>
      <c r="RBY749" s="46"/>
      <c r="RBZ749" s="46"/>
      <c r="RCA749" s="46"/>
      <c r="RCB749" s="46"/>
      <c r="RCC749" s="46"/>
      <c r="RCD749" s="46"/>
      <c r="RCE749" s="46"/>
      <c r="RCF749" s="46"/>
      <c r="RCG749" s="46"/>
      <c r="RCH749" s="46"/>
      <c r="RCI749" s="46"/>
      <c r="RCJ749" s="46"/>
      <c r="RCK749" s="46"/>
      <c r="RCL749" s="46"/>
      <c r="RCM749" s="46"/>
      <c r="RCN749" s="46"/>
      <c r="RCO749" s="46"/>
      <c r="RCP749" s="46"/>
      <c r="RCQ749" s="46"/>
      <c r="RCR749" s="46"/>
      <c r="RCS749" s="46"/>
      <c r="RCT749" s="46"/>
      <c r="RCU749" s="46"/>
      <c r="RCV749" s="46"/>
      <c r="RCW749" s="46"/>
      <c r="RCX749" s="46"/>
      <c r="RCY749" s="46"/>
      <c r="RCZ749" s="46"/>
      <c r="RDA749" s="46"/>
      <c r="RDB749" s="46"/>
      <c r="RDC749" s="46"/>
      <c r="RDD749" s="46"/>
      <c r="RDE749" s="46"/>
      <c r="RDF749" s="46"/>
      <c r="RDG749" s="46"/>
      <c r="RDH749" s="46"/>
      <c r="RDI749" s="46"/>
      <c r="RDJ749" s="46"/>
      <c r="RDK749" s="46"/>
      <c r="RDL749" s="46"/>
      <c r="RDM749" s="46"/>
      <c r="RDN749" s="46"/>
      <c r="RDO749" s="46"/>
      <c r="RDP749" s="46"/>
      <c r="RDQ749" s="46"/>
      <c r="RDR749" s="46"/>
      <c r="RDS749" s="46"/>
      <c r="RDT749" s="46"/>
      <c r="RDU749" s="46"/>
      <c r="RDV749" s="46"/>
      <c r="RDW749" s="46"/>
      <c r="RDX749" s="46"/>
      <c r="RDY749" s="46"/>
      <c r="RDZ749" s="46"/>
      <c r="REA749" s="46"/>
      <c r="REB749" s="46"/>
      <c r="REC749" s="46"/>
      <c r="RED749" s="46"/>
      <c r="REE749" s="46"/>
      <c r="REF749" s="46"/>
      <c r="REG749" s="46"/>
      <c r="REH749" s="46"/>
      <c r="REI749" s="46"/>
      <c r="REJ749" s="46"/>
      <c r="REK749" s="46"/>
      <c r="REL749" s="46"/>
      <c r="REM749" s="46"/>
      <c r="REN749" s="46"/>
      <c r="REO749" s="46"/>
      <c r="REP749" s="46"/>
      <c r="REQ749" s="46"/>
      <c r="RER749" s="46"/>
      <c r="RES749" s="46"/>
      <c r="RET749" s="46"/>
      <c r="REU749" s="46"/>
      <c r="REV749" s="46"/>
      <c r="REW749" s="46"/>
      <c r="REX749" s="46"/>
      <c r="REY749" s="46"/>
      <c r="REZ749" s="46"/>
      <c r="RFA749" s="46"/>
      <c r="RFB749" s="46"/>
      <c r="RFC749" s="46"/>
      <c r="RFD749" s="46"/>
      <c r="RFE749" s="46"/>
      <c r="RFF749" s="46"/>
      <c r="RFG749" s="46"/>
      <c r="RFH749" s="46"/>
      <c r="RFI749" s="46"/>
      <c r="RFJ749" s="46"/>
      <c r="RFK749" s="46"/>
      <c r="RFL749" s="46"/>
      <c r="RFM749" s="46"/>
      <c r="RFN749" s="46"/>
      <c r="RFO749" s="46"/>
      <c r="RFP749" s="46"/>
      <c r="RFQ749" s="46"/>
      <c r="RFR749" s="46"/>
      <c r="RFS749" s="46"/>
      <c r="RFT749" s="46"/>
      <c r="RFU749" s="46"/>
      <c r="RFV749" s="46"/>
      <c r="RFW749" s="46"/>
      <c r="RFX749" s="46"/>
      <c r="RFY749" s="46"/>
      <c r="RFZ749" s="46"/>
      <c r="RGA749" s="46"/>
      <c r="RGB749" s="46"/>
      <c r="RGC749" s="46"/>
      <c r="RGD749" s="46"/>
      <c r="RGE749" s="46"/>
      <c r="RGF749" s="46"/>
      <c r="RGG749" s="46"/>
      <c r="RGH749" s="46"/>
      <c r="RGI749" s="46"/>
      <c r="RGJ749" s="46"/>
      <c r="RGK749" s="46"/>
      <c r="RGL749" s="46"/>
      <c r="RGM749" s="46"/>
      <c r="RGN749" s="46"/>
      <c r="RGO749" s="46"/>
      <c r="RGP749" s="46"/>
      <c r="RGQ749" s="46"/>
      <c r="RGR749" s="46"/>
      <c r="RGS749" s="46"/>
      <c r="RGT749" s="46"/>
      <c r="RGU749" s="46"/>
      <c r="RGV749" s="46"/>
      <c r="RGW749" s="46"/>
      <c r="RGX749" s="46"/>
      <c r="RGY749" s="46"/>
      <c r="RGZ749" s="46"/>
      <c r="RHA749" s="46"/>
      <c r="RHB749" s="46"/>
      <c r="RHC749" s="46"/>
      <c r="RHD749" s="46"/>
      <c r="RHE749" s="46"/>
      <c r="RHF749" s="46"/>
      <c r="RHG749" s="46"/>
      <c r="RHH749" s="46"/>
      <c r="RHI749" s="46"/>
      <c r="RHJ749" s="46"/>
      <c r="RHK749" s="46"/>
      <c r="RHL749" s="46"/>
      <c r="RHM749" s="46"/>
      <c r="RHN749" s="46"/>
      <c r="RHO749" s="46"/>
      <c r="RHP749" s="46"/>
      <c r="RHQ749" s="46"/>
      <c r="RHR749" s="46"/>
      <c r="RHS749" s="46"/>
      <c r="RHT749" s="46"/>
      <c r="RHU749" s="46"/>
      <c r="RHV749" s="46"/>
      <c r="RHW749" s="46"/>
      <c r="RHX749" s="46"/>
      <c r="RHY749" s="46"/>
      <c r="RHZ749" s="46"/>
      <c r="RIA749" s="46"/>
      <c r="RIB749" s="46"/>
      <c r="RIC749" s="46"/>
      <c r="RID749" s="46"/>
      <c r="RIE749" s="46"/>
      <c r="RIF749" s="46"/>
      <c r="RIG749" s="46"/>
      <c r="RIH749" s="46"/>
      <c r="RII749" s="46"/>
      <c r="RIJ749" s="46"/>
      <c r="RIK749" s="46"/>
      <c r="RIL749" s="46"/>
      <c r="RIM749" s="46"/>
      <c r="RIN749" s="46"/>
      <c r="RIO749" s="46"/>
      <c r="RIP749" s="46"/>
      <c r="RIQ749" s="46"/>
      <c r="RIR749" s="46"/>
      <c r="RIS749" s="46"/>
      <c r="RIT749" s="46"/>
      <c r="RIU749" s="46"/>
      <c r="RIV749" s="46"/>
      <c r="RIW749" s="46"/>
      <c r="RIX749" s="46"/>
      <c r="RIY749" s="46"/>
      <c r="RIZ749" s="46"/>
      <c r="RJA749" s="46"/>
      <c r="RJB749" s="46"/>
      <c r="RJC749" s="46"/>
      <c r="RJD749" s="46"/>
      <c r="RJE749" s="46"/>
      <c r="RJF749" s="46"/>
      <c r="RJG749" s="46"/>
      <c r="RJH749" s="46"/>
      <c r="RJI749" s="46"/>
      <c r="RJJ749" s="46"/>
      <c r="RJK749" s="46"/>
      <c r="RJL749" s="46"/>
      <c r="RJM749" s="46"/>
      <c r="RJN749" s="46"/>
      <c r="RJO749" s="46"/>
      <c r="RJP749" s="46"/>
      <c r="RJQ749" s="46"/>
      <c r="RJR749" s="46"/>
      <c r="RJS749" s="46"/>
      <c r="RJT749" s="46"/>
      <c r="RJU749" s="46"/>
      <c r="RJV749" s="46"/>
      <c r="RJW749" s="46"/>
      <c r="RJX749" s="46"/>
      <c r="RJY749" s="46"/>
      <c r="RJZ749" s="46"/>
      <c r="RKA749" s="46"/>
      <c r="RKB749" s="46"/>
      <c r="RKC749" s="46"/>
      <c r="RKD749" s="46"/>
      <c r="RKE749" s="46"/>
      <c r="RKF749" s="46"/>
      <c r="RKG749" s="46"/>
      <c r="RKH749" s="46"/>
      <c r="RKI749" s="46"/>
      <c r="RKJ749" s="46"/>
      <c r="RKK749" s="46"/>
      <c r="RKL749" s="46"/>
      <c r="RKM749" s="46"/>
      <c r="RKN749" s="46"/>
      <c r="RKO749" s="46"/>
      <c r="RKP749" s="46"/>
      <c r="RKQ749" s="46"/>
      <c r="RKR749" s="46"/>
      <c r="RKS749" s="46"/>
      <c r="RKT749" s="46"/>
      <c r="RKU749" s="46"/>
      <c r="RKV749" s="46"/>
      <c r="RKW749" s="46"/>
      <c r="RKX749" s="46"/>
      <c r="RKY749" s="46"/>
      <c r="RKZ749" s="46"/>
      <c r="RLA749" s="46"/>
      <c r="RLB749" s="46"/>
      <c r="RLC749" s="46"/>
      <c r="RLD749" s="46"/>
      <c r="RLE749" s="46"/>
      <c r="RLF749" s="46"/>
      <c r="RLG749" s="46"/>
      <c r="RLH749" s="46"/>
      <c r="RLI749" s="46"/>
      <c r="RLJ749" s="46"/>
      <c r="RLK749" s="46"/>
      <c r="RLL749" s="46"/>
      <c r="RLM749" s="46"/>
      <c r="RLN749" s="46"/>
      <c r="RLO749" s="46"/>
      <c r="RLP749" s="46"/>
      <c r="RLQ749" s="46"/>
      <c r="RLR749" s="46"/>
      <c r="RLS749" s="46"/>
      <c r="RLT749" s="46"/>
      <c r="RLU749" s="46"/>
      <c r="RLV749" s="46"/>
      <c r="RLW749" s="46"/>
      <c r="RLX749" s="46"/>
      <c r="RLY749" s="46"/>
      <c r="RLZ749" s="46"/>
      <c r="RMA749" s="46"/>
      <c r="RMB749" s="46"/>
      <c r="RMC749" s="46"/>
      <c r="RMD749" s="46"/>
      <c r="RME749" s="46"/>
      <c r="RMF749" s="46"/>
      <c r="RMG749" s="46"/>
      <c r="RMH749" s="46"/>
      <c r="RMI749" s="46"/>
      <c r="RMJ749" s="46"/>
      <c r="RMK749" s="46"/>
      <c r="RML749" s="46"/>
      <c r="RMM749" s="46"/>
      <c r="RMN749" s="46"/>
      <c r="RMO749" s="46"/>
      <c r="RMP749" s="46"/>
      <c r="RMQ749" s="46"/>
      <c r="RMR749" s="46"/>
      <c r="RMS749" s="46"/>
      <c r="RMT749" s="46"/>
      <c r="RMU749" s="46"/>
      <c r="RMV749" s="46"/>
      <c r="RMW749" s="46"/>
      <c r="RMX749" s="46"/>
      <c r="RMY749" s="46"/>
      <c r="RMZ749" s="46"/>
      <c r="RNA749" s="46"/>
      <c r="RNB749" s="46"/>
      <c r="RNC749" s="46"/>
      <c r="RND749" s="46"/>
      <c r="RNE749" s="46"/>
      <c r="RNF749" s="46"/>
      <c r="RNG749" s="46"/>
      <c r="RNH749" s="46"/>
      <c r="RNI749" s="46"/>
      <c r="RNJ749" s="46"/>
      <c r="RNK749" s="46"/>
      <c r="RNL749" s="46"/>
      <c r="RNM749" s="46"/>
      <c r="RNN749" s="46"/>
      <c r="RNO749" s="46"/>
      <c r="RNP749" s="46"/>
      <c r="RNQ749" s="46"/>
      <c r="RNR749" s="46"/>
      <c r="RNS749" s="46"/>
      <c r="RNT749" s="46"/>
      <c r="RNU749" s="46"/>
      <c r="RNV749" s="46"/>
      <c r="RNW749" s="46"/>
      <c r="RNX749" s="46"/>
      <c r="RNY749" s="46"/>
      <c r="RNZ749" s="46"/>
      <c r="ROA749" s="46"/>
      <c r="ROB749" s="46"/>
      <c r="ROC749" s="46"/>
      <c r="ROD749" s="46"/>
      <c r="ROE749" s="46"/>
      <c r="ROF749" s="46"/>
      <c r="ROG749" s="46"/>
      <c r="ROH749" s="46"/>
      <c r="ROI749" s="46"/>
      <c r="ROJ749" s="46"/>
      <c r="ROK749" s="46"/>
      <c r="ROL749" s="46"/>
      <c r="ROM749" s="46"/>
      <c r="RON749" s="46"/>
      <c r="ROO749" s="46"/>
      <c r="ROP749" s="46"/>
      <c r="ROQ749" s="46"/>
      <c r="ROR749" s="46"/>
      <c r="ROS749" s="46"/>
      <c r="ROT749" s="46"/>
      <c r="ROU749" s="46"/>
      <c r="ROV749" s="46"/>
      <c r="ROW749" s="46"/>
      <c r="ROX749" s="46"/>
      <c r="ROY749" s="46"/>
      <c r="ROZ749" s="46"/>
      <c r="RPA749" s="46"/>
      <c r="RPB749" s="46"/>
      <c r="RPC749" s="46"/>
      <c r="RPD749" s="46"/>
      <c r="RPE749" s="46"/>
      <c r="RPF749" s="46"/>
      <c r="RPG749" s="46"/>
      <c r="RPH749" s="46"/>
      <c r="RPI749" s="46"/>
      <c r="RPJ749" s="46"/>
      <c r="RPK749" s="46"/>
      <c r="RPL749" s="46"/>
      <c r="RPM749" s="46"/>
      <c r="RPN749" s="46"/>
      <c r="RPO749" s="46"/>
      <c r="RPP749" s="46"/>
      <c r="RPQ749" s="46"/>
      <c r="RPR749" s="46"/>
      <c r="RPS749" s="46"/>
      <c r="RPT749" s="46"/>
      <c r="RPU749" s="46"/>
      <c r="RPV749" s="46"/>
      <c r="RPW749" s="46"/>
      <c r="RPX749" s="46"/>
      <c r="RPY749" s="46"/>
      <c r="RPZ749" s="46"/>
      <c r="RQA749" s="46"/>
      <c r="RQB749" s="46"/>
      <c r="RQC749" s="46"/>
      <c r="RQD749" s="46"/>
      <c r="RQE749" s="46"/>
      <c r="RQF749" s="46"/>
      <c r="RQG749" s="46"/>
      <c r="RQH749" s="46"/>
      <c r="RQI749" s="46"/>
      <c r="RQJ749" s="46"/>
      <c r="RQK749" s="46"/>
      <c r="RQL749" s="46"/>
      <c r="RQM749" s="46"/>
      <c r="RQN749" s="46"/>
      <c r="RQO749" s="46"/>
      <c r="RQP749" s="46"/>
      <c r="RQQ749" s="46"/>
      <c r="RQR749" s="46"/>
      <c r="RQS749" s="46"/>
      <c r="RQT749" s="46"/>
      <c r="RQU749" s="46"/>
      <c r="RQV749" s="46"/>
      <c r="RQW749" s="46"/>
      <c r="RQX749" s="46"/>
      <c r="RQY749" s="46"/>
      <c r="RQZ749" s="46"/>
      <c r="RRA749" s="46"/>
      <c r="RRB749" s="46"/>
      <c r="RRC749" s="46"/>
      <c r="RRD749" s="46"/>
      <c r="RRE749" s="46"/>
      <c r="RRF749" s="46"/>
      <c r="RRG749" s="46"/>
      <c r="RRH749" s="46"/>
      <c r="RRI749" s="46"/>
      <c r="RRJ749" s="46"/>
      <c r="RRK749" s="46"/>
      <c r="RRL749" s="46"/>
      <c r="RRM749" s="46"/>
      <c r="RRN749" s="46"/>
      <c r="RRO749" s="46"/>
      <c r="RRP749" s="46"/>
      <c r="RRQ749" s="46"/>
      <c r="RRR749" s="46"/>
      <c r="RRS749" s="46"/>
      <c r="RRT749" s="46"/>
      <c r="RRU749" s="46"/>
      <c r="RRV749" s="46"/>
      <c r="RRW749" s="46"/>
      <c r="RRX749" s="46"/>
      <c r="RRY749" s="46"/>
      <c r="RRZ749" s="46"/>
      <c r="RSA749" s="46"/>
      <c r="RSB749" s="46"/>
      <c r="RSC749" s="46"/>
      <c r="RSD749" s="46"/>
      <c r="RSE749" s="46"/>
      <c r="RSF749" s="46"/>
      <c r="RSG749" s="46"/>
      <c r="RSH749" s="46"/>
      <c r="RSI749" s="46"/>
      <c r="RSJ749" s="46"/>
      <c r="RSK749" s="46"/>
      <c r="RSL749" s="46"/>
      <c r="RSM749" s="46"/>
      <c r="RSN749" s="46"/>
      <c r="RSO749" s="46"/>
      <c r="RSP749" s="46"/>
      <c r="RSQ749" s="46"/>
      <c r="RSR749" s="46"/>
      <c r="RSS749" s="46"/>
      <c r="RST749" s="46"/>
      <c r="RSU749" s="46"/>
      <c r="RSV749" s="46"/>
      <c r="RSW749" s="46"/>
      <c r="RSX749" s="46"/>
      <c r="RSY749" s="46"/>
      <c r="RSZ749" s="46"/>
      <c r="RTA749" s="46"/>
      <c r="RTB749" s="46"/>
      <c r="RTC749" s="46"/>
      <c r="RTD749" s="46"/>
      <c r="RTE749" s="46"/>
      <c r="RTF749" s="46"/>
      <c r="RTG749" s="46"/>
      <c r="RTH749" s="46"/>
      <c r="RTI749" s="46"/>
      <c r="RTJ749" s="46"/>
      <c r="RTK749" s="46"/>
      <c r="RTL749" s="46"/>
      <c r="RTM749" s="46"/>
      <c r="RTN749" s="46"/>
      <c r="RTO749" s="46"/>
      <c r="RTP749" s="46"/>
      <c r="RTQ749" s="46"/>
      <c r="RTR749" s="46"/>
      <c r="RTS749" s="46"/>
      <c r="RTT749" s="46"/>
      <c r="RTU749" s="46"/>
      <c r="RTV749" s="46"/>
      <c r="RTW749" s="46"/>
      <c r="RTX749" s="46"/>
      <c r="RTY749" s="46"/>
      <c r="RTZ749" s="46"/>
      <c r="RUA749" s="46"/>
      <c r="RUB749" s="46"/>
      <c r="RUC749" s="46"/>
      <c r="RUD749" s="46"/>
      <c r="RUE749" s="46"/>
      <c r="RUF749" s="46"/>
      <c r="RUG749" s="46"/>
      <c r="RUH749" s="46"/>
      <c r="RUI749" s="46"/>
      <c r="RUJ749" s="46"/>
      <c r="RUK749" s="46"/>
      <c r="RUL749" s="46"/>
      <c r="RUM749" s="46"/>
      <c r="RUN749" s="46"/>
      <c r="RUO749" s="46"/>
      <c r="RUP749" s="46"/>
      <c r="RUQ749" s="46"/>
      <c r="RUR749" s="46"/>
      <c r="RUS749" s="46"/>
      <c r="RUT749" s="46"/>
      <c r="RUU749" s="46"/>
      <c r="RUV749" s="46"/>
      <c r="RUW749" s="46"/>
      <c r="RUX749" s="46"/>
      <c r="RUY749" s="46"/>
      <c r="RUZ749" s="46"/>
      <c r="RVA749" s="46"/>
      <c r="RVB749" s="46"/>
      <c r="RVC749" s="46"/>
      <c r="RVD749" s="46"/>
      <c r="RVE749" s="46"/>
      <c r="RVF749" s="46"/>
      <c r="RVG749" s="46"/>
      <c r="RVH749" s="46"/>
      <c r="RVI749" s="46"/>
      <c r="RVJ749" s="46"/>
      <c r="RVK749" s="46"/>
      <c r="RVL749" s="46"/>
      <c r="RVM749" s="46"/>
      <c r="RVN749" s="46"/>
      <c r="RVO749" s="46"/>
      <c r="RVP749" s="46"/>
      <c r="RVQ749" s="46"/>
      <c r="RVR749" s="46"/>
      <c r="RVS749" s="46"/>
      <c r="RVT749" s="46"/>
      <c r="RVU749" s="46"/>
      <c r="RVV749" s="46"/>
      <c r="RVW749" s="46"/>
      <c r="RVX749" s="46"/>
      <c r="RVY749" s="46"/>
      <c r="RVZ749" s="46"/>
      <c r="RWA749" s="46"/>
      <c r="RWB749" s="46"/>
      <c r="RWC749" s="46"/>
      <c r="RWD749" s="46"/>
      <c r="RWE749" s="46"/>
      <c r="RWF749" s="46"/>
      <c r="RWG749" s="46"/>
      <c r="RWH749" s="46"/>
      <c r="RWI749" s="46"/>
      <c r="RWJ749" s="46"/>
      <c r="RWK749" s="46"/>
      <c r="RWL749" s="46"/>
      <c r="RWM749" s="46"/>
      <c r="RWN749" s="46"/>
      <c r="RWO749" s="46"/>
      <c r="RWP749" s="46"/>
      <c r="RWQ749" s="46"/>
      <c r="RWR749" s="46"/>
      <c r="RWS749" s="46"/>
      <c r="RWT749" s="46"/>
      <c r="RWU749" s="46"/>
      <c r="RWV749" s="46"/>
      <c r="RWW749" s="46"/>
      <c r="RWX749" s="46"/>
      <c r="RWY749" s="46"/>
      <c r="RWZ749" s="46"/>
      <c r="RXA749" s="46"/>
      <c r="RXB749" s="46"/>
      <c r="RXC749" s="46"/>
      <c r="RXD749" s="46"/>
      <c r="RXE749" s="46"/>
      <c r="RXF749" s="46"/>
      <c r="RXG749" s="46"/>
      <c r="RXH749" s="46"/>
      <c r="RXI749" s="46"/>
      <c r="RXJ749" s="46"/>
      <c r="RXK749" s="46"/>
      <c r="RXL749" s="46"/>
      <c r="RXM749" s="46"/>
      <c r="RXN749" s="46"/>
      <c r="RXO749" s="46"/>
      <c r="RXP749" s="46"/>
      <c r="RXQ749" s="46"/>
      <c r="RXR749" s="46"/>
      <c r="RXS749" s="46"/>
      <c r="RXT749" s="46"/>
      <c r="RXU749" s="46"/>
      <c r="RXV749" s="46"/>
      <c r="RXW749" s="46"/>
      <c r="RXX749" s="46"/>
      <c r="RXY749" s="46"/>
      <c r="RXZ749" s="46"/>
      <c r="RYA749" s="46"/>
      <c r="RYB749" s="46"/>
      <c r="RYC749" s="46"/>
      <c r="RYD749" s="46"/>
      <c r="RYE749" s="46"/>
      <c r="RYF749" s="46"/>
      <c r="RYG749" s="46"/>
      <c r="RYH749" s="46"/>
      <c r="RYI749" s="46"/>
      <c r="RYJ749" s="46"/>
      <c r="RYK749" s="46"/>
      <c r="RYL749" s="46"/>
      <c r="RYM749" s="46"/>
      <c r="RYN749" s="46"/>
      <c r="RYO749" s="46"/>
      <c r="RYP749" s="46"/>
      <c r="RYQ749" s="46"/>
      <c r="RYR749" s="46"/>
      <c r="RYS749" s="46"/>
      <c r="RYT749" s="46"/>
      <c r="RYU749" s="46"/>
      <c r="RYV749" s="46"/>
      <c r="RYW749" s="46"/>
      <c r="RYX749" s="46"/>
      <c r="RYY749" s="46"/>
      <c r="RYZ749" s="46"/>
      <c r="RZA749" s="46"/>
      <c r="RZB749" s="46"/>
      <c r="RZC749" s="46"/>
      <c r="RZD749" s="46"/>
      <c r="RZE749" s="46"/>
      <c r="RZF749" s="46"/>
      <c r="RZG749" s="46"/>
      <c r="RZH749" s="46"/>
      <c r="RZI749" s="46"/>
      <c r="RZJ749" s="46"/>
      <c r="RZK749" s="46"/>
      <c r="RZL749" s="46"/>
      <c r="RZM749" s="46"/>
      <c r="RZN749" s="46"/>
      <c r="RZO749" s="46"/>
      <c r="RZP749" s="46"/>
      <c r="RZQ749" s="46"/>
      <c r="RZR749" s="46"/>
      <c r="RZS749" s="46"/>
      <c r="RZT749" s="46"/>
      <c r="RZU749" s="46"/>
      <c r="RZV749" s="46"/>
      <c r="RZW749" s="46"/>
      <c r="RZX749" s="46"/>
      <c r="RZY749" s="46"/>
      <c r="RZZ749" s="46"/>
      <c r="SAA749" s="46"/>
      <c r="SAB749" s="46"/>
      <c r="SAC749" s="46"/>
      <c r="SAD749" s="46"/>
      <c r="SAE749" s="46"/>
      <c r="SAF749" s="46"/>
      <c r="SAG749" s="46"/>
      <c r="SAH749" s="46"/>
      <c r="SAI749" s="46"/>
      <c r="SAJ749" s="46"/>
      <c r="SAK749" s="46"/>
      <c r="SAL749" s="46"/>
      <c r="SAM749" s="46"/>
      <c r="SAN749" s="46"/>
      <c r="SAO749" s="46"/>
      <c r="SAP749" s="46"/>
      <c r="SAQ749" s="46"/>
      <c r="SAR749" s="46"/>
      <c r="SAS749" s="46"/>
      <c r="SAT749" s="46"/>
      <c r="SAU749" s="46"/>
      <c r="SAV749" s="46"/>
      <c r="SAW749" s="46"/>
      <c r="SAX749" s="46"/>
      <c r="SAY749" s="46"/>
      <c r="SAZ749" s="46"/>
      <c r="SBA749" s="46"/>
      <c r="SBB749" s="46"/>
      <c r="SBC749" s="46"/>
      <c r="SBD749" s="46"/>
      <c r="SBE749" s="46"/>
      <c r="SBF749" s="46"/>
      <c r="SBG749" s="46"/>
      <c r="SBH749" s="46"/>
      <c r="SBI749" s="46"/>
      <c r="SBJ749" s="46"/>
      <c r="SBK749" s="46"/>
      <c r="SBL749" s="46"/>
      <c r="SBM749" s="46"/>
      <c r="SBN749" s="46"/>
      <c r="SBO749" s="46"/>
      <c r="SBP749" s="46"/>
      <c r="SBQ749" s="46"/>
      <c r="SBR749" s="46"/>
      <c r="SBS749" s="46"/>
      <c r="SBT749" s="46"/>
      <c r="SBU749" s="46"/>
      <c r="SBV749" s="46"/>
      <c r="SBW749" s="46"/>
      <c r="SBX749" s="46"/>
      <c r="SBY749" s="46"/>
      <c r="SBZ749" s="46"/>
      <c r="SCA749" s="46"/>
      <c r="SCB749" s="46"/>
      <c r="SCC749" s="46"/>
      <c r="SCD749" s="46"/>
      <c r="SCE749" s="46"/>
      <c r="SCF749" s="46"/>
      <c r="SCG749" s="46"/>
      <c r="SCH749" s="46"/>
      <c r="SCI749" s="46"/>
      <c r="SCJ749" s="46"/>
      <c r="SCK749" s="46"/>
      <c r="SCL749" s="46"/>
      <c r="SCM749" s="46"/>
      <c r="SCN749" s="46"/>
      <c r="SCO749" s="46"/>
      <c r="SCP749" s="46"/>
      <c r="SCQ749" s="46"/>
      <c r="SCR749" s="46"/>
      <c r="SCS749" s="46"/>
      <c r="SCT749" s="46"/>
      <c r="SCU749" s="46"/>
      <c r="SCV749" s="46"/>
      <c r="SCW749" s="46"/>
      <c r="SCX749" s="46"/>
      <c r="SCY749" s="46"/>
      <c r="SCZ749" s="46"/>
      <c r="SDA749" s="46"/>
      <c r="SDB749" s="46"/>
      <c r="SDC749" s="46"/>
      <c r="SDD749" s="46"/>
      <c r="SDE749" s="46"/>
      <c r="SDF749" s="46"/>
      <c r="SDG749" s="46"/>
      <c r="SDH749" s="46"/>
      <c r="SDI749" s="46"/>
      <c r="SDJ749" s="46"/>
      <c r="SDK749" s="46"/>
      <c r="SDL749" s="46"/>
      <c r="SDM749" s="46"/>
      <c r="SDN749" s="46"/>
      <c r="SDO749" s="46"/>
      <c r="SDP749" s="46"/>
      <c r="SDQ749" s="46"/>
      <c r="SDR749" s="46"/>
      <c r="SDS749" s="46"/>
      <c r="SDT749" s="46"/>
      <c r="SDU749" s="46"/>
      <c r="SDV749" s="46"/>
      <c r="SDW749" s="46"/>
      <c r="SDX749" s="46"/>
      <c r="SDY749" s="46"/>
      <c r="SDZ749" s="46"/>
      <c r="SEA749" s="46"/>
      <c r="SEB749" s="46"/>
      <c r="SEC749" s="46"/>
      <c r="SED749" s="46"/>
      <c r="SEE749" s="46"/>
      <c r="SEF749" s="46"/>
      <c r="SEG749" s="46"/>
      <c r="SEH749" s="46"/>
      <c r="SEI749" s="46"/>
      <c r="SEJ749" s="46"/>
      <c r="SEK749" s="46"/>
      <c r="SEL749" s="46"/>
      <c r="SEM749" s="46"/>
      <c r="SEN749" s="46"/>
      <c r="SEO749" s="46"/>
      <c r="SEP749" s="46"/>
      <c r="SEQ749" s="46"/>
      <c r="SER749" s="46"/>
      <c r="SES749" s="46"/>
      <c r="SET749" s="46"/>
      <c r="SEU749" s="46"/>
      <c r="SEV749" s="46"/>
      <c r="SEW749" s="46"/>
      <c r="SEX749" s="46"/>
      <c r="SEY749" s="46"/>
      <c r="SEZ749" s="46"/>
      <c r="SFA749" s="46"/>
      <c r="SFB749" s="46"/>
      <c r="SFC749" s="46"/>
      <c r="SFD749" s="46"/>
      <c r="SFE749" s="46"/>
      <c r="SFF749" s="46"/>
      <c r="SFG749" s="46"/>
      <c r="SFH749" s="46"/>
      <c r="SFI749" s="46"/>
      <c r="SFJ749" s="46"/>
      <c r="SFK749" s="46"/>
      <c r="SFL749" s="46"/>
      <c r="SFM749" s="46"/>
      <c r="SFN749" s="46"/>
      <c r="SFO749" s="46"/>
      <c r="SFP749" s="46"/>
      <c r="SFQ749" s="46"/>
      <c r="SFR749" s="46"/>
      <c r="SFS749" s="46"/>
      <c r="SFT749" s="46"/>
      <c r="SFU749" s="46"/>
      <c r="SFV749" s="46"/>
      <c r="SFW749" s="46"/>
      <c r="SFX749" s="46"/>
      <c r="SFY749" s="46"/>
      <c r="SFZ749" s="46"/>
      <c r="SGA749" s="46"/>
      <c r="SGB749" s="46"/>
      <c r="SGC749" s="46"/>
      <c r="SGD749" s="46"/>
      <c r="SGE749" s="46"/>
      <c r="SGF749" s="46"/>
      <c r="SGG749" s="46"/>
      <c r="SGH749" s="46"/>
      <c r="SGI749" s="46"/>
      <c r="SGJ749" s="46"/>
      <c r="SGK749" s="46"/>
      <c r="SGL749" s="46"/>
      <c r="SGM749" s="46"/>
      <c r="SGN749" s="46"/>
      <c r="SGO749" s="46"/>
      <c r="SGP749" s="46"/>
      <c r="SGQ749" s="46"/>
      <c r="SGR749" s="46"/>
      <c r="SGS749" s="46"/>
      <c r="SGT749" s="46"/>
      <c r="SGU749" s="46"/>
      <c r="SGV749" s="46"/>
      <c r="SGW749" s="46"/>
      <c r="SGX749" s="46"/>
      <c r="SGY749" s="46"/>
      <c r="SGZ749" s="46"/>
      <c r="SHA749" s="46"/>
      <c r="SHB749" s="46"/>
      <c r="SHC749" s="46"/>
      <c r="SHD749" s="46"/>
      <c r="SHE749" s="46"/>
      <c r="SHF749" s="46"/>
      <c r="SHG749" s="46"/>
      <c r="SHH749" s="46"/>
      <c r="SHI749" s="46"/>
      <c r="SHJ749" s="46"/>
      <c r="SHK749" s="46"/>
      <c r="SHL749" s="46"/>
      <c r="SHM749" s="46"/>
      <c r="SHN749" s="46"/>
      <c r="SHO749" s="46"/>
      <c r="SHP749" s="46"/>
      <c r="SHQ749" s="46"/>
      <c r="SHR749" s="46"/>
      <c r="SHS749" s="46"/>
      <c r="SHT749" s="46"/>
      <c r="SHU749" s="46"/>
      <c r="SHV749" s="46"/>
      <c r="SHW749" s="46"/>
      <c r="SHX749" s="46"/>
      <c r="SHY749" s="46"/>
      <c r="SHZ749" s="46"/>
      <c r="SIA749" s="46"/>
      <c r="SIB749" s="46"/>
      <c r="SIC749" s="46"/>
      <c r="SID749" s="46"/>
      <c r="SIE749" s="46"/>
      <c r="SIF749" s="46"/>
      <c r="SIG749" s="46"/>
      <c r="SIH749" s="46"/>
      <c r="SII749" s="46"/>
      <c r="SIJ749" s="46"/>
      <c r="SIK749" s="46"/>
      <c r="SIL749" s="46"/>
      <c r="SIM749" s="46"/>
      <c r="SIN749" s="46"/>
      <c r="SIO749" s="46"/>
      <c r="SIP749" s="46"/>
      <c r="SIQ749" s="46"/>
      <c r="SIR749" s="46"/>
      <c r="SIS749" s="46"/>
      <c r="SIT749" s="46"/>
      <c r="SIU749" s="46"/>
      <c r="SIV749" s="46"/>
      <c r="SIW749" s="46"/>
      <c r="SIX749" s="46"/>
      <c r="SIY749" s="46"/>
      <c r="SIZ749" s="46"/>
      <c r="SJA749" s="46"/>
      <c r="SJB749" s="46"/>
      <c r="SJC749" s="46"/>
      <c r="SJD749" s="46"/>
      <c r="SJE749" s="46"/>
      <c r="SJF749" s="46"/>
      <c r="SJG749" s="46"/>
      <c r="SJH749" s="46"/>
      <c r="SJI749" s="46"/>
      <c r="SJJ749" s="46"/>
      <c r="SJK749" s="46"/>
      <c r="SJL749" s="46"/>
      <c r="SJM749" s="46"/>
      <c r="SJN749" s="46"/>
      <c r="SJO749" s="46"/>
      <c r="SJP749" s="46"/>
      <c r="SJQ749" s="46"/>
      <c r="SJR749" s="46"/>
      <c r="SJS749" s="46"/>
      <c r="SJT749" s="46"/>
      <c r="SJU749" s="46"/>
      <c r="SJV749" s="46"/>
      <c r="SJW749" s="46"/>
      <c r="SJX749" s="46"/>
      <c r="SJY749" s="46"/>
      <c r="SJZ749" s="46"/>
      <c r="SKA749" s="46"/>
      <c r="SKB749" s="46"/>
      <c r="SKC749" s="46"/>
      <c r="SKD749" s="46"/>
      <c r="SKE749" s="46"/>
      <c r="SKF749" s="46"/>
      <c r="SKG749" s="46"/>
      <c r="SKH749" s="46"/>
      <c r="SKI749" s="46"/>
      <c r="SKJ749" s="46"/>
      <c r="SKK749" s="46"/>
      <c r="SKL749" s="46"/>
      <c r="SKM749" s="46"/>
      <c r="SKN749" s="46"/>
      <c r="SKO749" s="46"/>
      <c r="SKP749" s="46"/>
      <c r="SKQ749" s="46"/>
      <c r="SKR749" s="46"/>
      <c r="SKS749" s="46"/>
      <c r="SKT749" s="46"/>
      <c r="SKU749" s="46"/>
      <c r="SKV749" s="46"/>
      <c r="SKW749" s="46"/>
      <c r="SKX749" s="46"/>
      <c r="SKY749" s="46"/>
      <c r="SKZ749" s="46"/>
      <c r="SLA749" s="46"/>
      <c r="SLB749" s="46"/>
      <c r="SLC749" s="46"/>
      <c r="SLD749" s="46"/>
      <c r="SLE749" s="46"/>
      <c r="SLF749" s="46"/>
      <c r="SLG749" s="46"/>
      <c r="SLH749" s="46"/>
      <c r="SLI749" s="46"/>
      <c r="SLJ749" s="46"/>
      <c r="SLK749" s="46"/>
      <c r="SLL749" s="46"/>
      <c r="SLM749" s="46"/>
      <c r="SLN749" s="46"/>
      <c r="SLO749" s="46"/>
      <c r="SLP749" s="46"/>
      <c r="SLQ749" s="46"/>
      <c r="SLR749" s="46"/>
      <c r="SLS749" s="46"/>
      <c r="SLT749" s="46"/>
      <c r="SLU749" s="46"/>
      <c r="SLV749" s="46"/>
      <c r="SLW749" s="46"/>
      <c r="SLX749" s="46"/>
      <c r="SLY749" s="46"/>
      <c r="SLZ749" s="46"/>
      <c r="SMA749" s="46"/>
      <c r="SMB749" s="46"/>
      <c r="SMC749" s="46"/>
      <c r="SMD749" s="46"/>
      <c r="SME749" s="46"/>
      <c r="SMF749" s="46"/>
      <c r="SMG749" s="46"/>
      <c r="SMH749" s="46"/>
      <c r="SMI749" s="46"/>
      <c r="SMJ749" s="46"/>
      <c r="SMK749" s="46"/>
      <c r="SML749" s="46"/>
      <c r="SMM749" s="46"/>
      <c r="SMN749" s="46"/>
      <c r="SMO749" s="46"/>
      <c r="SMP749" s="46"/>
      <c r="SMQ749" s="46"/>
      <c r="SMR749" s="46"/>
      <c r="SMS749" s="46"/>
      <c r="SMT749" s="46"/>
      <c r="SMU749" s="46"/>
      <c r="SMV749" s="46"/>
      <c r="SMW749" s="46"/>
      <c r="SMX749" s="46"/>
      <c r="SMY749" s="46"/>
      <c r="SMZ749" s="46"/>
      <c r="SNA749" s="46"/>
      <c r="SNB749" s="46"/>
      <c r="SNC749" s="46"/>
      <c r="SND749" s="46"/>
      <c r="SNE749" s="46"/>
      <c r="SNF749" s="46"/>
      <c r="SNG749" s="46"/>
      <c r="SNH749" s="46"/>
      <c r="SNI749" s="46"/>
      <c r="SNJ749" s="46"/>
      <c r="SNK749" s="46"/>
      <c r="SNL749" s="46"/>
      <c r="SNM749" s="46"/>
      <c r="SNN749" s="46"/>
      <c r="SNO749" s="46"/>
      <c r="SNP749" s="46"/>
      <c r="SNQ749" s="46"/>
      <c r="SNR749" s="46"/>
      <c r="SNS749" s="46"/>
      <c r="SNT749" s="46"/>
      <c r="SNU749" s="46"/>
      <c r="SNV749" s="46"/>
      <c r="SNW749" s="46"/>
      <c r="SNX749" s="46"/>
      <c r="SNY749" s="46"/>
      <c r="SNZ749" s="46"/>
      <c r="SOA749" s="46"/>
      <c r="SOB749" s="46"/>
      <c r="SOC749" s="46"/>
      <c r="SOD749" s="46"/>
      <c r="SOE749" s="46"/>
      <c r="SOF749" s="46"/>
      <c r="SOG749" s="46"/>
      <c r="SOH749" s="46"/>
      <c r="SOI749" s="46"/>
      <c r="SOJ749" s="46"/>
      <c r="SOK749" s="46"/>
      <c r="SOL749" s="46"/>
      <c r="SOM749" s="46"/>
      <c r="SON749" s="46"/>
      <c r="SOO749" s="46"/>
      <c r="SOP749" s="46"/>
      <c r="SOQ749" s="46"/>
      <c r="SOR749" s="46"/>
      <c r="SOS749" s="46"/>
      <c r="SOT749" s="46"/>
      <c r="SOU749" s="46"/>
      <c r="SOV749" s="46"/>
      <c r="SOW749" s="46"/>
      <c r="SOX749" s="46"/>
      <c r="SOY749" s="46"/>
      <c r="SOZ749" s="46"/>
      <c r="SPA749" s="46"/>
      <c r="SPB749" s="46"/>
      <c r="SPC749" s="46"/>
      <c r="SPD749" s="46"/>
      <c r="SPE749" s="46"/>
      <c r="SPF749" s="46"/>
      <c r="SPG749" s="46"/>
      <c r="SPH749" s="46"/>
      <c r="SPI749" s="46"/>
      <c r="SPJ749" s="46"/>
      <c r="SPK749" s="46"/>
      <c r="SPL749" s="46"/>
      <c r="SPM749" s="46"/>
      <c r="SPN749" s="46"/>
      <c r="SPO749" s="46"/>
      <c r="SPP749" s="46"/>
      <c r="SPQ749" s="46"/>
      <c r="SPR749" s="46"/>
      <c r="SPS749" s="46"/>
      <c r="SPT749" s="46"/>
      <c r="SPU749" s="46"/>
      <c r="SPV749" s="46"/>
      <c r="SPW749" s="46"/>
      <c r="SPX749" s="46"/>
      <c r="SPY749" s="46"/>
      <c r="SPZ749" s="46"/>
      <c r="SQA749" s="46"/>
      <c r="SQB749" s="46"/>
      <c r="SQC749" s="46"/>
      <c r="SQD749" s="46"/>
      <c r="SQE749" s="46"/>
      <c r="SQF749" s="46"/>
      <c r="SQG749" s="46"/>
      <c r="SQH749" s="46"/>
      <c r="SQI749" s="46"/>
      <c r="SQJ749" s="46"/>
      <c r="SQK749" s="46"/>
      <c r="SQL749" s="46"/>
      <c r="SQM749" s="46"/>
      <c r="SQN749" s="46"/>
      <c r="SQO749" s="46"/>
      <c r="SQP749" s="46"/>
      <c r="SQQ749" s="46"/>
      <c r="SQR749" s="46"/>
      <c r="SQS749" s="46"/>
      <c r="SQT749" s="46"/>
      <c r="SQU749" s="46"/>
      <c r="SQV749" s="46"/>
      <c r="SQW749" s="46"/>
      <c r="SQX749" s="46"/>
      <c r="SQY749" s="46"/>
      <c r="SQZ749" s="46"/>
      <c r="SRA749" s="46"/>
      <c r="SRB749" s="46"/>
      <c r="SRC749" s="46"/>
      <c r="SRD749" s="46"/>
      <c r="SRE749" s="46"/>
      <c r="SRF749" s="46"/>
      <c r="SRG749" s="46"/>
      <c r="SRH749" s="46"/>
      <c r="SRI749" s="46"/>
      <c r="SRJ749" s="46"/>
      <c r="SRK749" s="46"/>
      <c r="SRL749" s="46"/>
      <c r="SRM749" s="46"/>
      <c r="SRN749" s="46"/>
      <c r="SRO749" s="46"/>
      <c r="SRP749" s="46"/>
      <c r="SRQ749" s="46"/>
      <c r="SRR749" s="46"/>
      <c r="SRS749" s="46"/>
      <c r="SRT749" s="46"/>
      <c r="SRU749" s="46"/>
      <c r="SRV749" s="46"/>
      <c r="SRW749" s="46"/>
      <c r="SRX749" s="46"/>
      <c r="SRY749" s="46"/>
      <c r="SRZ749" s="46"/>
      <c r="SSA749" s="46"/>
      <c r="SSB749" s="46"/>
      <c r="SSC749" s="46"/>
      <c r="SSD749" s="46"/>
      <c r="SSE749" s="46"/>
      <c r="SSF749" s="46"/>
      <c r="SSG749" s="46"/>
      <c r="SSH749" s="46"/>
      <c r="SSI749" s="46"/>
      <c r="SSJ749" s="46"/>
      <c r="SSK749" s="46"/>
      <c r="SSL749" s="46"/>
      <c r="SSM749" s="46"/>
      <c r="SSN749" s="46"/>
      <c r="SSO749" s="46"/>
      <c r="SSP749" s="46"/>
      <c r="SSQ749" s="46"/>
      <c r="SSR749" s="46"/>
      <c r="SSS749" s="46"/>
      <c r="SST749" s="46"/>
      <c r="SSU749" s="46"/>
      <c r="SSV749" s="46"/>
      <c r="SSW749" s="46"/>
      <c r="SSX749" s="46"/>
      <c r="SSY749" s="46"/>
      <c r="SSZ749" s="46"/>
      <c r="STA749" s="46"/>
      <c r="STB749" s="46"/>
      <c r="STC749" s="46"/>
      <c r="STD749" s="46"/>
      <c r="STE749" s="46"/>
      <c r="STF749" s="46"/>
      <c r="STG749" s="46"/>
      <c r="STH749" s="46"/>
      <c r="STI749" s="46"/>
      <c r="STJ749" s="46"/>
      <c r="STK749" s="46"/>
      <c r="STL749" s="46"/>
      <c r="STM749" s="46"/>
      <c r="STN749" s="46"/>
      <c r="STO749" s="46"/>
      <c r="STP749" s="46"/>
      <c r="STQ749" s="46"/>
      <c r="STR749" s="46"/>
      <c r="STS749" s="46"/>
      <c r="STT749" s="46"/>
      <c r="STU749" s="46"/>
      <c r="STV749" s="46"/>
      <c r="STW749" s="46"/>
      <c r="STX749" s="46"/>
      <c r="STY749" s="46"/>
      <c r="STZ749" s="46"/>
      <c r="SUA749" s="46"/>
      <c r="SUB749" s="46"/>
      <c r="SUC749" s="46"/>
      <c r="SUD749" s="46"/>
      <c r="SUE749" s="46"/>
      <c r="SUF749" s="46"/>
      <c r="SUG749" s="46"/>
      <c r="SUH749" s="46"/>
      <c r="SUI749" s="46"/>
      <c r="SUJ749" s="46"/>
      <c r="SUK749" s="46"/>
      <c r="SUL749" s="46"/>
      <c r="SUM749" s="46"/>
      <c r="SUN749" s="46"/>
      <c r="SUO749" s="46"/>
      <c r="SUP749" s="46"/>
      <c r="SUQ749" s="46"/>
      <c r="SUR749" s="46"/>
      <c r="SUS749" s="46"/>
      <c r="SUT749" s="46"/>
      <c r="SUU749" s="46"/>
      <c r="SUV749" s="46"/>
      <c r="SUW749" s="46"/>
      <c r="SUX749" s="46"/>
      <c r="SUY749" s="46"/>
      <c r="SUZ749" s="46"/>
      <c r="SVA749" s="46"/>
      <c r="SVB749" s="46"/>
      <c r="SVC749" s="46"/>
      <c r="SVD749" s="46"/>
      <c r="SVE749" s="46"/>
      <c r="SVF749" s="46"/>
      <c r="SVG749" s="46"/>
      <c r="SVH749" s="46"/>
      <c r="SVI749" s="46"/>
      <c r="SVJ749" s="46"/>
      <c r="SVK749" s="46"/>
      <c r="SVL749" s="46"/>
      <c r="SVM749" s="46"/>
      <c r="SVN749" s="46"/>
      <c r="SVO749" s="46"/>
      <c r="SVP749" s="46"/>
      <c r="SVQ749" s="46"/>
      <c r="SVR749" s="46"/>
      <c r="SVS749" s="46"/>
      <c r="SVT749" s="46"/>
      <c r="SVU749" s="46"/>
      <c r="SVV749" s="46"/>
      <c r="SVW749" s="46"/>
      <c r="SVX749" s="46"/>
      <c r="SVY749" s="46"/>
      <c r="SVZ749" s="46"/>
      <c r="SWA749" s="46"/>
      <c r="SWB749" s="46"/>
      <c r="SWC749" s="46"/>
      <c r="SWD749" s="46"/>
      <c r="SWE749" s="46"/>
      <c r="SWF749" s="46"/>
      <c r="SWG749" s="46"/>
      <c r="SWH749" s="46"/>
      <c r="SWI749" s="46"/>
      <c r="SWJ749" s="46"/>
      <c r="SWK749" s="46"/>
      <c r="SWL749" s="46"/>
      <c r="SWM749" s="46"/>
      <c r="SWN749" s="46"/>
      <c r="SWO749" s="46"/>
      <c r="SWP749" s="46"/>
      <c r="SWQ749" s="46"/>
      <c r="SWR749" s="46"/>
      <c r="SWS749" s="46"/>
      <c r="SWT749" s="46"/>
      <c r="SWU749" s="46"/>
      <c r="SWV749" s="46"/>
      <c r="SWW749" s="46"/>
      <c r="SWX749" s="46"/>
      <c r="SWY749" s="46"/>
      <c r="SWZ749" s="46"/>
      <c r="SXA749" s="46"/>
      <c r="SXB749" s="46"/>
      <c r="SXC749" s="46"/>
      <c r="SXD749" s="46"/>
      <c r="SXE749" s="46"/>
      <c r="SXF749" s="46"/>
      <c r="SXG749" s="46"/>
      <c r="SXH749" s="46"/>
      <c r="SXI749" s="46"/>
      <c r="SXJ749" s="46"/>
      <c r="SXK749" s="46"/>
      <c r="SXL749" s="46"/>
      <c r="SXM749" s="46"/>
      <c r="SXN749" s="46"/>
      <c r="SXO749" s="46"/>
      <c r="SXP749" s="46"/>
      <c r="SXQ749" s="46"/>
      <c r="SXR749" s="46"/>
      <c r="SXS749" s="46"/>
      <c r="SXT749" s="46"/>
      <c r="SXU749" s="46"/>
      <c r="SXV749" s="46"/>
      <c r="SXW749" s="46"/>
      <c r="SXX749" s="46"/>
      <c r="SXY749" s="46"/>
      <c r="SXZ749" s="46"/>
      <c r="SYA749" s="46"/>
      <c r="SYB749" s="46"/>
      <c r="SYC749" s="46"/>
      <c r="SYD749" s="46"/>
      <c r="SYE749" s="46"/>
      <c r="SYF749" s="46"/>
      <c r="SYG749" s="46"/>
      <c r="SYH749" s="46"/>
      <c r="SYI749" s="46"/>
      <c r="SYJ749" s="46"/>
      <c r="SYK749" s="46"/>
      <c r="SYL749" s="46"/>
      <c r="SYM749" s="46"/>
      <c r="SYN749" s="46"/>
      <c r="SYO749" s="46"/>
      <c r="SYP749" s="46"/>
      <c r="SYQ749" s="46"/>
      <c r="SYR749" s="46"/>
      <c r="SYS749" s="46"/>
      <c r="SYT749" s="46"/>
      <c r="SYU749" s="46"/>
      <c r="SYV749" s="46"/>
      <c r="SYW749" s="46"/>
      <c r="SYX749" s="46"/>
      <c r="SYY749" s="46"/>
      <c r="SYZ749" s="46"/>
      <c r="SZA749" s="46"/>
      <c r="SZB749" s="46"/>
      <c r="SZC749" s="46"/>
      <c r="SZD749" s="46"/>
      <c r="SZE749" s="46"/>
      <c r="SZF749" s="46"/>
      <c r="SZG749" s="46"/>
      <c r="SZH749" s="46"/>
      <c r="SZI749" s="46"/>
      <c r="SZJ749" s="46"/>
      <c r="SZK749" s="46"/>
      <c r="SZL749" s="46"/>
      <c r="SZM749" s="46"/>
      <c r="SZN749" s="46"/>
      <c r="SZO749" s="46"/>
      <c r="SZP749" s="46"/>
      <c r="SZQ749" s="46"/>
      <c r="SZR749" s="46"/>
      <c r="SZS749" s="46"/>
      <c r="SZT749" s="46"/>
      <c r="SZU749" s="46"/>
      <c r="SZV749" s="46"/>
      <c r="SZW749" s="46"/>
      <c r="SZX749" s="46"/>
      <c r="SZY749" s="46"/>
      <c r="SZZ749" s="46"/>
      <c r="TAA749" s="46"/>
      <c r="TAB749" s="46"/>
      <c r="TAC749" s="46"/>
      <c r="TAD749" s="46"/>
      <c r="TAE749" s="46"/>
      <c r="TAF749" s="46"/>
      <c r="TAG749" s="46"/>
      <c r="TAH749" s="46"/>
      <c r="TAI749" s="46"/>
      <c r="TAJ749" s="46"/>
      <c r="TAK749" s="46"/>
      <c r="TAL749" s="46"/>
      <c r="TAM749" s="46"/>
      <c r="TAN749" s="46"/>
      <c r="TAO749" s="46"/>
      <c r="TAP749" s="46"/>
      <c r="TAQ749" s="46"/>
      <c r="TAR749" s="46"/>
      <c r="TAS749" s="46"/>
      <c r="TAT749" s="46"/>
      <c r="TAU749" s="46"/>
      <c r="TAV749" s="46"/>
      <c r="TAW749" s="46"/>
      <c r="TAX749" s="46"/>
      <c r="TAY749" s="46"/>
      <c r="TAZ749" s="46"/>
      <c r="TBA749" s="46"/>
      <c r="TBB749" s="46"/>
      <c r="TBC749" s="46"/>
      <c r="TBD749" s="46"/>
      <c r="TBE749" s="46"/>
      <c r="TBF749" s="46"/>
      <c r="TBG749" s="46"/>
      <c r="TBH749" s="46"/>
      <c r="TBI749" s="46"/>
      <c r="TBJ749" s="46"/>
      <c r="TBK749" s="46"/>
      <c r="TBL749" s="46"/>
      <c r="TBM749" s="46"/>
      <c r="TBN749" s="46"/>
      <c r="TBO749" s="46"/>
      <c r="TBP749" s="46"/>
      <c r="TBQ749" s="46"/>
      <c r="TBR749" s="46"/>
      <c r="TBS749" s="46"/>
      <c r="TBT749" s="46"/>
      <c r="TBU749" s="46"/>
      <c r="TBV749" s="46"/>
      <c r="TBW749" s="46"/>
      <c r="TBX749" s="46"/>
      <c r="TBY749" s="46"/>
      <c r="TBZ749" s="46"/>
      <c r="TCA749" s="46"/>
      <c r="TCB749" s="46"/>
      <c r="TCC749" s="46"/>
      <c r="TCD749" s="46"/>
      <c r="TCE749" s="46"/>
      <c r="TCF749" s="46"/>
      <c r="TCG749" s="46"/>
      <c r="TCH749" s="46"/>
      <c r="TCI749" s="46"/>
      <c r="TCJ749" s="46"/>
      <c r="TCK749" s="46"/>
      <c r="TCL749" s="46"/>
      <c r="TCM749" s="46"/>
      <c r="TCN749" s="46"/>
      <c r="TCO749" s="46"/>
      <c r="TCP749" s="46"/>
      <c r="TCQ749" s="46"/>
      <c r="TCR749" s="46"/>
      <c r="TCS749" s="46"/>
      <c r="TCT749" s="46"/>
      <c r="TCU749" s="46"/>
      <c r="TCV749" s="46"/>
      <c r="TCW749" s="46"/>
      <c r="TCX749" s="46"/>
      <c r="TCY749" s="46"/>
      <c r="TCZ749" s="46"/>
      <c r="TDA749" s="46"/>
      <c r="TDB749" s="46"/>
      <c r="TDC749" s="46"/>
      <c r="TDD749" s="46"/>
      <c r="TDE749" s="46"/>
      <c r="TDF749" s="46"/>
      <c r="TDG749" s="46"/>
      <c r="TDH749" s="46"/>
      <c r="TDI749" s="46"/>
      <c r="TDJ749" s="46"/>
      <c r="TDK749" s="46"/>
      <c r="TDL749" s="46"/>
      <c r="TDM749" s="46"/>
      <c r="TDN749" s="46"/>
      <c r="TDO749" s="46"/>
      <c r="TDP749" s="46"/>
      <c r="TDQ749" s="46"/>
      <c r="TDR749" s="46"/>
      <c r="TDS749" s="46"/>
      <c r="TDT749" s="46"/>
      <c r="TDU749" s="46"/>
      <c r="TDV749" s="46"/>
      <c r="TDW749" s="46"/>
      <c r="TDX749" s="46"/>
      <c r="TDY749" s="46"/>
      <c r="TDZ749" s="46"/>
      <c r="TEA749" s="46"/>
      <c r="TEB749" s="46"/>
      <c r="TEC749" s="46"/>
      <c r="TED749" s="46"/>
      <c r="TEE749" s="46"/>
      <c r="TEF749" s="46"/>
      <c r="TEG749" s="46"/>
      <c r="TEH749" s="46"/>
      <c r="TEI749" s="46"/>
      <c r="TEJ749" s="46"/>
      <c r="TEK749" s="46"/>
      <c r="TEL749" s="46"/>
      <c r="TEM749" s="46"/>
      <c r="TEN749" s="46"/>
      <c r="TEO749" s="46"/>
      <c r="TEP749" s="46"/>
      <c r="TEQ749" s="46"/>
      <c r="TER749" s="46"/>
      <c r="TES749" s="46"/>
      <c r="TET749" s="46"/>
      <c r="TEU749" s="46"/>
      <c r="TEV749" s="46"/>
      <c r="TEW749" s="46"/>
      <c r="TEX749" s="46"/>
      <c r="TEY749" s="46"/>
      <c r="TEZ749" s="46"/>
      <c r="TFA749" s="46"/>
      <c r="TFB749" s="46"/>
      <c r="TFC749" s="46"/>
      <c r="TFD749" s="46"/>
      <c r="TFE749" s="46"/>
      <c r="TFF749" s="46"/>
      <c r="TFG749" s="46"/>
      <c r="TFH749" s="46"/>
      <c r="TFI749" s="46"/>
      <c r="TFJ749" s="46"/>
      <c r="TFK749" s="46"/>
      <c r="TFL749" s="46"/>
      <c r="TFM749" s="46"/>
      <c r="TFN749" s="46"/>
      <c r="TFO749" s="46"/>
      <c r="TFP749" s="46"/>
      <c r="TFQ749" s="46"/>
      <c r="TFR749" s="46"/>
      <c r="TFS749" s="46"/>
      <c r="TFT749" s="46"/>
      <c r="TFU749" s="46"/>
      <c r="TFV749" s="46"/>
      <c r="TFW749" s="46"/>
      <c r="TFX749" s="46"/>
      <c r="TFY749" s="46"/>
      <c r="TFZ749" s="46"/>
      <c r="TGA749" s="46"/>
      <c r="TGB749" s="46"/>
      <c r="TGC749" s="46"/>
      <c r="TGD749" s="46"/>
      <c r="TGE749" s="46"/>
      <c r="TGF749" s="46"/>
      <c r="TGG749" s="46"/>
      <c r="TGH749" s="46"/>
      <c r="TGI749" s="46"/>
      <c r="TGJ749" s="46"/>
      <c r="TGK749" s="46"/>
      <c r="TGL749" s="46"/>
      <c r="TGM749" s="46"/>
      <c r="TGN749" s="46"/>
      <c r="TGO749" s="46"/>
      <c r="TGP749" s="46"/>
      <c r="TGQ749" s="46"/>
      <c r="TGR749" s="46"/>
      <c r="TGS749" s="46"/>
      <c r="TGT749" s="46"/>
      <c r="TGU749" s="46"/>
      <c r="TGV749" s="46"/>
      <c r="TGW749" s="46"/>
      <c r="TGX749" s="46"/>
      <c r="TGY749" s="46"/>
      <c r="TGZ749" s="46"/>
      <c r="THA749" s="46"/>
      <c r="THB749" s="46"/>
      <c r="THC749" s="46"/>
      <c r="THD749" s="46"/>
      <c r="THE749" s="46"/>
      <c r="THF749" s="46"/>
      <c r="THG749" s="46"/>
      <c r="THH749" s="46"/>
      <c r="THI749" s="46"/>
      <c r="THJ749" s="46"/>
      <c r="THK749" s="46"/>
      <c r="THL749" s="46"/>
      <c r="THM749" s="46"/>
      <c r="THN749" s="46"/>
      <c r="THO749" s="46"/>
      <c r="THP749" s="46"/>
      <c r="THQ749" s="46"/>
      <c r="THR749" s="46"/>
      <c r="THS749" s="46"/>
      <c r="THT749" s="46"/>
      <c r="THU749" s="46"/>
      <c r="THV749" s="46"/>
      <c r="THW749" s="46"/>
      <c r="THX749" s="46"/>
      <c r="THY749" s="46"/>
      <c r="THZ749" s="46"/>
      <c r="TIA749" s="46"/>
      <c r="TIB749" s="46"/>
      <c r="TIC749" s="46"/>
      <c r="TID749" s="46"/>
      <c r="TIE749" s="46"/>
      <c r="TIF749" s="46"/>
      <c r="TIG749" s="46"/>
      <c r="TIH749" s="46"/>
      <c r="TII749" s="46"/>
      <c r="TIJ749" s="46"/>
      <c r="TIK749" s="46"/>
      <c r="TIL749" s="46"/>
      <c r="TIM749" s="46"/>
      <c r="TIN749" s="46"/>
      <c r="TIO749" s="46"/>
      <c r="TIP749" s="46"/>
      <c r="TIQ749" s="46"/>
      <c r="TIR749" s="46"/>
      <c r="TIS749" s="46"/>
      <c r="TIT749" s="46"/>
      <c r="TIU749" s="46"/>
      <c r="TIV749" s="46"/>
      <c r="TIW749" s="46"/>
      <c r="TIX749" s="46"/>
      <c r="TIY749" s="46"/>
      <c r="TIZ749" s="46"/>
      <c r="TJA749" s="46"/>
      <c r="TJB749" s="46"/>
      <c r="TJC749" s="46"/>
      <c r="TJD749" s="46"/>
      <c r="TJE749" s="46"/>
      <c r="TJF749" s="46"/>
      <c r="TJG749" s="46"/>
      <c r="TJH749" s="46"/>
      <c r="TJI749" s="46"/>
      <c r="TJJ749" s="46"/>
      <c r="TJK749" s="46"/>
      <c r="TJL749" s="46"/>
      <c r="TJM749" s="46"/>
      <c r="TJN749" s="46"/>
      <c r="TJO749" s="46"/>
      <c r="TJP749" s="46"/>
      <c r="TJQ749" s="46"/>
      <c r="TJR749" s="46"/>
      <c r="TJS749" s="46"/>
      <c r="TJT749" s="46"/>
      <c r="TJU749" s="46"/>
      <c r="TJV749" s="46"/>
      <c r="TJW749" s="46"/>
      <c r="TJX749" s="46"/>
      <c r="TJY749" s="46"/>
      <c r="TJZ749" s="46"/>
      <c r="TKA749" s="46"/>
      <c r="TKB749" s="46"/>
      <c r="TKC749" s="46"/>
      <c r="TKD749" s="46"/>
      <c r="TKE749" s="46"/>
      <c r="TKF749" s="46"/>
      <c r="TKG749" s="46"/>
      <c r="TKH749" s="46"/>
      <c r="TKI749" s="46"/>
      <c r="TKJ749" s="46"/>
      <c r="TKK749" s="46"/>
      <c r="TKL749" s="46"/>
      <c r="TKM749" s="46"/>
      <c r="TKN749" s="46"/>
      <c r="TKO749" s="46"/>
      <c r="TKP749" s="46"/>
      <c r="TKQ749" s="46"/>
      <c r="TKR749" s="46"/>
      <c r="TKS749" s="46"/>
      <c r="TKT749" s="46"/>
      <c r="TKU749" s="46"/>
      <c r="TKV749" s="46"/>
      <c r="TKW749" s="46"/>
      <c r="TKX749" s="46"/>
      <c r="TKY749" s="46"/>
      <c r="TKZ749" s="46"/>
      <c r="TLA749" s="46"/>
      <c r="TLB749" s="46"/>
      <c r="TLC749" s="46"/>
      <c r="TLD749" s="46"/>
      <c r="TLE749" s="46"/>
      <c r="TLF749" s="46"/>
      <c r="TLG749" s="46"/>
      <c r="TLH749" s="46"/>
      <c r="TLI749" s="46"/>
      <c r="TLJ749" s="46"/>
      <c r="TLK749" s="46"/>
      <c r="TLL749" s="46"/>
      <c r="TLM749" s="46"/>
      <c r="TLN749" s="46"/>
      <c r="TLO749" s="46"/>
      <c r="TLP749" s="46"/>
      <c r="TLQ749" s="46"/>
      <c r="TLR749" s="46"/>
      <c r="TLS749" s="46"/>
      <c r="TLT749" s="46"/>
      <c r="TLU749" s="46"/>
      <c r="TLV749" s="46"/>
      <c r="TLW749" s="46"/>
      <c r="TLX749" s="46"/>
      <c r="TLY749" s="46"/>
      <c r="TLZ749" s="46"/>
      <c r="TMA749" s="46"/>
      <c r="TMB749" s="46"/>
      <c r="TMC749" s="46"/>
      <c r="TMD749" s="46"/>
      <c r="TME749" s="46"/>
      <c r="TMF749" s="46"/>
      <c r="TMG749" s="46"/>
      <c r="TMH749" s="46"/>
      <c r="TMI749" s="46"/>
      <c r="TMJ749" s="46"/>
      <c r="TMK749" s="46"/>
      <c r="TML749" s="46"/>
      <c r="TMM749" s="46"/>
      <c r="TMN749" s="46"/>
      <c r="TMO749" s="46"/>
      <c r="TMP749" s="46"/>
      <c r="TMQ749" s="46"/>
      <c r="TMR749" s="46"/>
      <c r="TMS749" s="46"/>
      <c r="TMT749" s="46"/>
      <c r="TMU749" s="46"/>
      <c r="TMV749" s="46"/>
      <c r="TMW749" s="46"/>
      <c r="TMX749" s="46"/>
      <c r="TMY749" s="46"/>
      <c r="TMZ749" s="46"/>
      <c r="TNA749" s="46"/>
      <c r="TNB749" s="46"/>
      <c r="TNC749" s="46"/>
      <c r="TND749" s="46"/>
      <c r="TNE749" s="46"/>
      <c r="TNF749" s="46"/>
      <c r="TNG749" s="46"/>
      <c r="TNH749" s="46"/>
      <c r="TNI749" s="46"/>
      <c r="TNJ749" s="46"/>
      <c r="TNK749" s="46"/>
      <c r="TNL749" s="46"/>
      <c r="TNM749" s="46"/>
      <c r="TNN749" s="46"/>
      <c r="TNO749" s="46"/>
      <c r="TNP749" s="46"/>
      <c r="TNQ749" s="46"/>
      <c r="TNR749" s="46"/>
      <c r="TNS749" s="46"/>
      <c r="TNT749" s="46"/>
      <c r="TNU749" s="46"/>
      <c r="TNV749" s="46"/>
      <c r="TNW749" s="46"/>
      <c r="TNX749" s="46"/>
      <c r="TNY749" s="46"/>
      <c r="TNZ749" s="46"/>
      <c r="TOA749" s="46"/>
      <c r="TOB749" s="46"/>
      <c r="TOC749" s="46"/>
      <c r="TOD749" s="46"/>
      <c r="TOE749" s="46"/>
      <c r="TOF749" s="46"/>
      <c r="TOG749" s="46"/>
      <c r="TOH749" s="46"/>
      <c r="TOI749" s="46"/>
      <c r="TOJ749" s="46"/>
      <c r="TOK749" s="46"/>
      <c r="TOL749" s="46"/>
      <c r="TOM749" s="46"/>
      <c r="TON749" s="46"/>
      <c r="TOO749" s="46"/>
      <c r="TOP749" s="46"/>
      <c r="TOQ749" s="46"/>
      <c r="TOR749" s="46"/>
      <c r="TOS749" s="46"/>
      <c r="TOT749" s="46"/>
      <c r="TOU749" s="46"/>
      <c r="TOV749" s="46"/>
      <c r="TOW749" s="46"/>
      <c r="TOX749" s="46"/>
      <c r="TOY749" s="46"/>
      <c r="TOZ749" s="46"/>
      <c r="TPA749" s="46"/>
      <c r="TPB749" s="46"/>
      <c r="TPC749" s="46"/>
      <c r="TPD749" s="46"/>
      <c r="TPE749" s="46"/>
      <c r="TPF749" s="46"/>
      <c r="TPG749" s="46"/>
      <c r="TPH749" s="46"/>
      <c r="TPI749" s="46"/>
      <c r="TPJ749" s="46"/>
      <c r="TPK749" s="46"/>
      <c r="TPL749" s="46"/>
      <c r="TPM749" s="46"/>
      <c r="TPN749" s="46"/>
      <c r="TPO749" s="46"/>
      <c r="TPP749" s="46"/>
      <c r="TPQ749" s="46"/>
      <c r="TPR749" s="46"/>
      <c r="TPS749" s="46"/>
      <c r="TPT749" s="46"/>
      <c r="TPU749" s="46"/>
      <c r="TPV749" s="46"/>
      <c r="TPW749" s="46"/>
      <c r="TPX749" s="46"/>
      <c r="TPY749" s="46"/>
      <c r="TPZ749" s="46"/>
      <c r="TQA749" s="46"/>
      <c r="TQB749" s="46"/>
      <c r="TQC749" s="46"/>
      <c r="TQD749" s="46"/>
      <c r="TQE749" s="46"/>
      <c r="TQF749" s="46"/>
      <c r="TQG749" s="46"/>
      <c r="TQH749" s="46"/>
      <c r="TQI749" s="46"/>
      <c r="TQJ749" s="46"/>
      <c r="TQK749" s="46"/>
      <c r="TQL749" s="46"/>
      <c r="TQM749" s="46"/>
      <c r="TQN749" s="46"/>
      <c r="TQO749" s="46"/>
      <c r="TQP749" s="46"/>
      <c r="TQQ749" s="46"/>
      <c r="TQR749" s="46"/>
      <c r="TQS749" s="46"/>
      <c r="TQT749" s="46"/>
      <c r="TQU749" s="46"/>
      <c r="TQV749" s="46"/>
      <c r="TQW749" s="46"/>
      <c r="TQX749" s="46"/>
      <c r="TQY749" s="46"/>
      <c r="TQZ749" s="46"/>
      <c r="TRA749" s="46"/>
      <c r="TRB749" s="46"/>
      <c r="TRC749" s="46"/>
      <c r="TRD749" s="46"/>
      <c r="TRE749" s="46"/>
      <c r="TRF749" s="46"/>
      <c r="TRG749" s="46"/>
      <c r="TRH749" s="46"/>
      <c r="TRI749" s="46"/>
      <c r="TRJ749" s="46"/>
      <c r="TRK749" s="46"/>
      <c r="TRL749" s="46"/>
      <c r="TRM749" s="46"/>
      <c r="TRN749" s="46"/>
      <c r="TRO749" s="46"/>
      <c r="TRP749" s="46"/>
      <c r="TRQ749" s="46"/>
      <c r="TRR749" s="46"/>
      <c r="TRS749" s="46"/>
      <c r="TRT749" s="46"/>
      <c r="TRU749" s="46"/>
      <c r="TRV749" s="46"/>
      <c r="TRW749" s="46"/>
      <c r="TRX749" s="46"/>
      <c r="TRY749" s="46"/>
      <c r="TRZ749" s="46"/>
      <c r="TSA749" s="46"/>
      <c r="TSB749" s="46"/>
      <c r="TSC749" s="46"/>
      <c r="TSD749" s="46"/>
      <c r="TSE749" s="46"/>
      <c r="TSF749" s="46"/>
      <c r="TSG749" s="46"/>
      <c r="TSH749" s="46"/>
      <c r="TSI749" s="46"/>
      <c r="TSJ749" s="46"/>
      <c r="TSK749" s="46"/>
      <c r="TSL749" s="46"/>
      <c r="TSM749" s="46"/>
      <c r="TSN749" s="46"/>
      <c r="TSO749" s="46"/>
      <c r="TSP749" s="46"/>
      <c r="TSQ749" s="46"/>
      <c r="TSR749" s="46"/>
      <c r="TSS749" s="46"/>
      <c r="TST749" s="46"/>
      <c r="TSU749" s="46"/>
      <c r="TSV749" s="46"/>
      <c r="TSW749" s="46"/>
      <c r="TSX749" s="46"/>
      <c r="TSY749" s="46"/>
      <c r="TSZ749" s="46"/>
      <c r="TTA749" s="46"/>
      <c r="TTB749" s="46"/>
      <c r="TTC749" s="46"/>
      <c r="TTD749" s="46"/>
      <c r="TTE749" s="46"/>
      <c r="TTF749" s="46"/>
      <c r="TTG749" s="46"/>
      <c r="TTH749" s="46"/>
      <c r="TTI749" s="46"/>
      <c r="TTJ749" s="46"/>
      <c r="TTK749" s="46"/>
      <c r="TTL749" s="46"/>
      <c r="TTM749" s="46"/>
      <c r="TTN749" s="46"/>
      <c r="TTO749" s="46"/>
      <c r="TTP749" s="46"/>
      <c r="TTQ749" s="46"/>
      <c r="TTR749" s="46"/>
      <c r="TTS749" s="46"/>
      <c r="TTT749" s="46"/>
      <c r="TTU749" s="46"/>
      <c r="TTV749" s="46"/>
      <c r="TTW749" s="46"/>
      <c r="TTX749" s="46"/>
      <c r="TTY749" s="46"/>
      <c r="TTZ749" s="46"/>
      <c r="TUA749" s="46"/>
      <c r="TUB749" s="46"/>
      <c r="TUC749" s="46"/>
      <c r="TUD749" s="46"/>
      <c r="TUE749" s="46"/>
      <c r="TUF749" s="46"/>
      <c r="TUG749" s="46"/>
      <c r="TUH749" s="46"/>
      <c r="TUI749" s="46"/>
      <c r="TUJ749" s="46"/>
      <c r="TUK749" s="46"/>
      <c r="TUL749" s="46"/>
      <c r="TUM749" s="46"/>
      <c r="TUN749" s="46"/>
      <c r="TUO749" s="46"/>
      <c r="TUP749" s="46"/>
      <c r="TUQ749" s="46"/>
      <c r="TUR749" s="46"/>
      <c r="TUS749" s="46"/>
      <c r="TUT749" s="46"/>
      <c r="TUU749" s="46"/>
      <c r="TUV749" s="46"/>
      <c r="TUW749" s="46"/>
      <c r="TUX749" s="46"/>
      <c r="TUY749" s="46"/>
      <c r="TUZ749" s="46"/>
      <c r="TVA749" s="46"/>
      <c r="TVB749" s="46"/>
      <c r="TVC749" s="46"/>
      <c r="TVD749" s="46"/>
      <c r="TVE749" s="46"/>
      <c r="TVF749" s="46"/>
      <c r="TVG749" s="46"/>
      <c r="TVH749" s="46"/>
      <c r="TVI749" s="46"/>
      <c r="TVJ749" s="46"/>
      <c r="TVK749" s="46"/>
      <c r="TVL749" s="46"/>
      <c r="TVM749" s="46"/>
      <c r="TVN749" s="46"/>
      <c r="TVO749" s="46"/>
      <c r="TVP749" s="46"/>
      <c r="TVQ749" s="46"/>
      <c r="TVR749" s="46"/>
      <c r="TVS749" s="46"/>
      <c r="TVT749" s="46"/>
      <c r="TVU749" s="46"/>
      <c r="TVV749" s="46"/>
      <c r="TVW749" s="46"/>
      <c r="TVX749" s="46"/>
      <c r="TVY749" s="46"/>
      <c r="TVZ749" s="46"/>
      <c r="TWA749" s="46"/>
      <c r="TWB749" s="46"/>
      <c r="TWC749" s="46"/>
      <c r="TWD749" s="46"/>
      <c r="TWE749" s="46"/>
      <c r="TWF749" s="46"/>
      <c r="TWG749" s="46"/>
      <c r="TWH749" s="46"/>
      <c r="TWI749" s="46"/>
      <c r="TWJ749" s="46"/>
      <c r="TWK749" s="46"/>
      <c r="TWL749" s="46"/>
      <c r="TWM749" s="46"/>
      <c r="TWN749" s="46"/>
      <c r="TWO749" s="46"/>
      <c r="TWP749" s="46"/>
      <c r="TWQ749" s="46"/>
      <c r="TWR749" s="46"/>
      <c r="TWS749" s="46"/>
      <c r="TWT749" s="46"/>
      <c r="TWU749" s="46"/>
      <c r="TWV749" s="46"/>
      <c r="TWW749" s="46"/>
      <c r="TWX749" s="46"/>
      <c r="TWY749" s="46"/>
      <c r="TWZ749" s="46"/>
      <c r="TXA749" s="46"/>
      <c r="TXB749" s="46"/>
      <c r="TXC749" s="46"/>
      <c r="TXD749" s="46"/>
      <c r="TXE749" s="46"/>
      <c r="TXF749" s="46"/>
      <c r="TXG749" s="46"/>
      <c r="TXH749" s="46"/>
      <c r="TXI749" s="46"/>
      <c r="TXJ749" s="46"/>
      <c r="TXK749" s="46"/>
      <c r="TXL749" s="46"/>
      <c r="TXM749" s="46"/>
      <c r="TXN749" s="46"/>
      <c r="TXO749" s="46"/>
      <c r="TXP749" s="46"/>
      <c r="TXQ749" s="46"/>
      <c r="TXR749" s="46"/>
      <c r="TXS749" s="46"/>
      <c r="TXT749" s="46"/>
      <c r="TXU749" s="46"/>
      <c r="TXV749" s="46"/>
      <c r="TXW749" s="46"/>
      <c r="TXX749" s="46"/>
      <c r="TXY749" s="46"/>
      <c r="TXZ749" s="46"/>
      <c r="TYA749" s="46"/>
      <c r="TYB749" s="46"/>
      <c r="TYC749" s="46"/>
      <c r="TYD749" s="46"/>
      <c r="TYE749" s="46"/>
      <c r="TYF749" s="46"/>
      <c r="TYG749" s="46"/>
      <c r="TYH749" s="46"/>
      <c r="TYI749" s="46"/>
      <c r="TYJ749" s="46"/>
      <c r="TYK749" s="46"/>
      <c r="TYL749" s="46"/>
      <c r="TYM749" s="46"/>
      <c r="TYN749" s="46"/>
      <c r="TYO749" s="46"/>
      <c r="TYP749" s="46"/>
      <c r="TYQ749" s="46"/>
      <c r="TYR749" s="46"/>
      <c r="TYS749" s="46"/>
      <c r="TYT749" s="46"/>
      <c r="TYU749" s="46"/>
      <c r="TYV749" s="46"/>
      <c r="TYW749" s="46"/>
      <c r="TYX749" s="46"/>
      <c r="TYY749" s="46"/>
      <c r="TYZ749" s="46"/>
      <c r="TZA749" s="46"/>
      <c r="TZB749" s="46"/>
      <c r="TZC749" s="46"/>
      <c r="TZD749" s="46"/>
      <c r="TZE749" s="46"/>
      <c r="TZF749" s="46"/>
      <c r="TZG749" s="46"/>
      <c r="TZH749" s="46"/>
      <c r="TZI749" s="46"/>
      <c r="TZJ749" s="46"/>
      <c r="TZK749" s="46"/>
      <c r="TZL749" s="46"/>
      <c r="TZM749" s="46"/>
      <c r="TZN749" s="46"/>
      <c r="TZO749" s="46"/>
      <c r="TZP749" s="46"/>
      <c r="TZQ749" s="46"/>
      <c r="TZR749" s="46"/>
      <c r="TZS749" s="46"/>
      <c r="TZT749" s="46"/>
      <c r="TZU749" s="46"/>
      <c r="TZV749" s="46"/>
      <c r="TZW749" s="46"/>
      <c r="TZX749" s="46"/>
      <c r="TZY749" s="46"/>
      <c r="TZZ749" s="46"/>
      <c r="UAA749" s="46"/>
      <c r="UAB749" s="46"/>
      <c r="UAC749" s="46"/>
      <c r="UAD749" s="46"/>
      <c r="UAE749" s="46"/>
      <c r="UAF749" s="46"/>
      <c r="UAG749" s="46"/>
      <c r="UAH749" s="46"/>
      <c r="UAI749" s="46"/>
      <c r="UAJ749" s="46"/>
      <c r="UAK749" s="46"/>
      <c r="UAL749" s="46"/>
      <c r="UAM749" s="46"/>
      <c r="UAN749" s="46"/>
      <c r="UAO749" s="46"/>
      <c r="UAP749" s="46"/>
      <c r="UAQ749" s="46"/>
      <c r="UAR749" s="46"/>
      <c r="UAS749" s="46"/>
      <c r="UAT749" s="46"/>
      <c r="UAU749" s="46"/>
      <c r="UAV749" s="46"/>
      <c r="UAW749" s="46"/>
      <c r="UAX749" s="46"/>
      <c r="UAY749" s="46"/>
      <c r="UAZ749" s="46"/>
      <c r="UBA749" s="46"/>
      <c r="UBB749" s="46"/>
      <c r="UBC749" s="46"/>
      <c r="UBD749" s="46"/>
      <c r="UBE749" s="46"/>
      <c r="UBF749" s="46"/>
      <c r="UBG749" s="46"/>
      <c r="UBH749" s="46"/>
      <c r="UBI749" s="46"/>
      <c r="UBJ749" s="46"/>
      <c r="UBK749" s="46"/>
      <c r="UBL749" s="46"/>
      <c r="UBM749" s="46"/>
      <c r="UBN749" s="46"/>
      <c r="UBO749" s="46"/>
      <c r="UBP749" s="46"/>
      <c r="UBQ749" s="46"/>
      <c r="UBR749" s="46"/>
      <c r="UBS749" s="46"/>
      <c r="UBT749" s="46"/>
      <c r="UBU749" s="46"/>
      <c r="UBV749" s="46"/>
      <c r="UBW749" s="46"/>
      <c r="UBX749" s="46"/>
      <c r="UBY749" s="46"/>
      <c r="UBZ749" s="46"/>
      <c r="UCA749" s="46"/>
      <c r="UCB749" s="46"/>
      <c r="UCC749" s="46"/>
      <c r="UCD749" s="46"/>
      <c r="UCE749" s="46"/>
      <c r="UCF749" s="46"/>
      <c r="UCG749" s="46"/>
      <c r="UCH749" s="46"/>
      <c r="UCI749" s="46"/>
      <c r="UCJ749" s="46"/>
      <c r="UCK749" s="46"/>
      <c r="UCL749" s="46"/>
      <c r="UCM749" s="46"/>
      <c r="UCN749" s="46"/>
      <c r="UCO749" s="46"/>
      <c r="UCP749" s="46"/>
      <c r="UCQ749" s="46"/>
      <c r="UCR749" s="46"/>
      <c r="UCS749" s="46"/>
      <c r="UCT749" s="46"/>
      <c r="UCU749" s="46"/>
      <c r="UCV749" s="46"/>
      <c r="UCW749" s="46"/>
      <c r="UCX749" s="46"/>
      <c r="UCY749" s="46"/>
      <c r="UCZ749" s="46"/>
      <c r="UDA749" s="46"/>
      <c r="UDB749" s="46"/>
      <c r="UDC749" s="46"/>
      <c r="UDD749" s="46"/>
      <c r="UDE749" s="46"/>
      <c r="UDF749" s="46"/>
      <c r="UDG749" s="46"/>
      <c r="UDH749" s="46"/>
      <c r="UDI749" s="46"/>
      <c r="UDJ749" s="46"/>
      <c r="UDK749" s="46"/>
      <c r="UDL749" s="46"/>
      <c r="UDM749" s="46"/>
      <c r="UDN749" s="46"/>
      <c r="UDO749" s="46"/>
      <c r="UDP749" s="46"/>
      <c r="UDQ749" s="46"/>
      <c r="UDR749" s="46"/>
      <c r="UDS749" s="46"/>
      <c r="UDT749" s="46"/>
      <c r="UDU749" s="46"/>
      <c r="UDV749" s="46"/>
      <c r="UDW749" s="46"/>
      <c r="UDX749" s="46"/>
      <c r="UDY749" s="46"/>
      <c r="UDZ749" s="46"/>
      <c r="UEA749" s="46"/>
      <c r="UEB749" s="46"/>
      <c r="UEC749" s="46"/>
      <c r="UED749" s="46"/>
      <c r="UEE749" s="46"/>
      <c r="UEF749" s="46"/>
      <c r="UEG749" s="46"/>
      <c r="UEH749" s="46"/>
      <c r="UEI749" s="46"/>
      <c r="UEJ749" s="46"/>
      <c r="UEK749" s="46"/>
      <c r="UEL749" s="46"/>
      <c r="UEM749" s="46"/>
      <c r="UEN749" s="46"/>
      <c r="UEO749" s="46"/>
      <c r="UEP749" s="46"/>
      <c r="UEQ749" s="46"/>
      <c r="UER749" s="46"/>
      <c r="UES749" s="46"/>
      <c r="UET749" s="46"/>
      <c r="UEU749" s="46"/>
      <c r="UEV749" s="46"/>
      <c r="UEW749" s="46"/>
      <c r="UEX749" s="46"/>
      <c r="UEY749" s="46"/>
      <c r="UEZ749" s="46"/>
      <c r="UFA749" s="46"/>
      <c r="UFB749" s="46"/>
      <c r="UFC749" s="46"/>
      <c r="UFD749" s="46"/>
      <c r="UFE749" s="46"/>
      <c r="UFF749" s="46"/>
      <c r="UFG749" s="46"/>
      <c r="UFH749" s="46"/>
      <c r="UFI749" s="46"/>
      <c r="UFJ749" s="46"/>
      <c r="UFK749" s="46"/>
      <c r="UFL749" s="46"/>
      <c r="UFM749" s="46"/>
      <c r="UFN749" s="46"/>
      <c r="UFO749" s="46"/>
      <c r="UFP749" s="46"/>
      <c r="UFQ749" s="46"/>
      <c r="UFR749" s="46"/>
      <c r="UFS749" s="46"/>
      <c r="UFT749" s="46"/>
      <c r="UFU749" s="46"/>
      <c r="UFV749" s="46"/>
      <c r="UFW749" s="46"/>
      <c r="UFX749" s="46"/>
      <c r="UFY749" s="46"/>
      <c r="UFZ749" s="46"/>
      <c r="UGA749" s="46"/>
      <c r="UGB749" s="46"/>
      <c r="UGC749" s="46"/>
      <c r="UGD749" s="46"/>
      <c r="UGE749" s="46"/>
      <c r="UGF749" s="46"/>
      <c r="UGG749" s="46"/>
      <c r="UGH749" s="46"/>
      <c r="UGI749" s="46"/>
      <c r="UGJ749" s="46"/>
      <c r="UGK749" s="46"/>
      <c r="UGL749" s="46"/>
      <c r="UGM749" s="46"/>
      <c r="UGN749" s="46"/>
      <c r="UGO749" s="46"/>
      <c r="UGP749" s="46"/>
      <c r="UGQ749" s="46"/>
      <c r="UGR749" s="46"/>
      <c r="UGS749" s="46"/>
      <c r="UGT749" s="46"/>
      <c r="UGU749" s="46"/>
      <c r="UGV749" s="46"/>
      <c r="UGW749" s="46"/>
      <c r="UGX749" s="46"/>
      <c r="UGY749" s="46"/>
      <c r="UGZ749" s="46"/>
      <c r="UHA749" s="46"/>
      <c r="UHB749" s="46"/>
      <c r="UHC749" s="46"/>
      <c r="UHD749" s="46"/>
      <c r="UHE749" s="46"/>
      <c r="UHF749" s="46"/>
      <c r="UHG749" s="46"/>
      <c r="UHH749" s="46"/>
      <c r="UHI749" s="46"/>
      <c r="UHJ749" s="46"/>
      <c r="UHK749" s="46"/>
      <c r="UHL749" s="46"/>
      <c r="UHM749" s="46"/>
      <c r="UHN749" s="46"/>
      <c r="UHO749" s="46"/>
      <c r="UHP749" s="46"/>
      <c r="UHQ749" s="46"/>
      <c r="UHR749" s="46"/>
      <c r="UHS749" s="46"/>
      <c r="UHT749" s="46"/>
      <c r="UHU749" s="46"/>
      <c r="UHV749" s="46"/>
      <c r="UHW749" s="46"/>
      <c r="UHX749" s="46"/>
      <c r="UHY749" s="46"/>
      <c r="UHZ749" s="46"/>
      <c r="UIA749" s="46"/>
      <c r="UIB749" s="46"/>
      <c r="UIC749" s="46"/>
      <c r="UID749" s="46"/>
      <c r="UIE749" s="46"/>
      <c r="UIF749" s="46"/>
      <c r="UIG749" s="46"/>
      <c r="UIH749" s="46"/>
      <c r="UII749" s="46"/>
      <c r="UIJ749" s="46"/>
      <c r="UIK749" s="46"/>
      <c r="UIL749" s="46"/>
      <c r="UIM749" s="46"/>
      <c r="UIN749" s="46"/>
      <c r="UIO749" s="46"/>
      <c r="UIP749" s="46"/>
      <c r="UIQ749" s="46"/>
      <c r="UIR749" s="46"/>
      <c r="UIS749" s="46"/>
      <c r="UIT749" s="46"/>
      <c r="UIU749" s="46"/>
      <c r="UIV749" s="46"/>
      <c r="UIW749" s="46"/>
      <c r="UIX749" s="46"/>
      <c r="UIY749" s="46"/>
      <c r="UIZ749" s="46"/>
      <c r="UJA749" s="46"/>
      <c r="UJB749" s="46"/>
      <c r="UJC749" s="46"/>
      <c r="UJD749" s="46"/>
      <c r="UJE749" s="46"/>
      <c r="UJF749" s="46"/>
      <c r="UJG749" s="46"/>
      <c r="UJH749" s="46"/>
      <c r="UJI749" s="46"/>
      <c r="UJJ749" s="46"/>
      <c r="UJK749" s="46"/>
      <c r="UJL749" s="46"/>
      <c r="UJM749" s="46"/>
      <c r="UJN749" s="46"/>
      <c r="UJO749" s="46"/>
      <c r="UJP749" s="46"/>
      <c r="UJQ749" s="46"/>
      <c r="UJR749" s="46"/>
      <c r="UJS749" s="46"/>
      <c r="UJT749" s="46"/>
      <c r="UJU749" s="46"/>
      <c r="UJV749" s="46"/>
      <c r="UJW749" s="46"/>
      <c r="UJX749" s="46"/>
      <c r="UJY749" s="46"/>
      <c r="UJZ749" s="46"/>
      <c r="UKA749" s="46"/>
      <c r="UKB749" s="46"/>
      <c r="UKC749" s="46"/>
      <c r="UKD749" s="46"/>
      <c r="UKE749" s="46"/>
      <c r="UKF749" s="46"/>
      <c r="UKG749" s="46"/>
      <c r="UKH749" s="46"/>
      <c r="UKI749" s="46"/>
      <c r="UKJ749" s="46"/>
      <c r="UKK749" s="46"/>
      <c r="UKL749" s="46"/>
      <c r="UKM749" s="46"/>
      <c r="UKN749" s="46"/>
      <c r="UKO749" s="46"/>
      <c r="UKP749" s="46"/>
      <c r="UKQ749" s="46"/>
      <c r="UKR749" s="46"/>
      <c r="UKS749" s="46"/>
      <c r="UKT749" s="46"/>
      <c r="UKU749" s="46"/>
      <c r="UKV749" s="46"/>
      <c r="UKW749" s="46"/>
      <c r="UKX749" s="46"/>
      <c r="UKY749" s="46"/>
      <c r="UKZ749" s="46"/>
      <c r="ULA749" s="46"/>
      <c r="ULB749" s="46"/>
      <c r="ULC749" s="46"/>
      <c r="ULD749" s="46"/>
      <c r="ULE749" s="46"/>
      <c r="ULF749" s="46"/>
      <c r="ULG749" s="46"/>
      <c r="ULH749" s="46"/>
      <c r="ULI749" s="46"/>
      <c r="ULJ749" s="46"/>
      <c r="ULK749" s="46"/>
      <c r="ULL749" s="46"/>
      <c r="ULM749" s="46"/>
      <c r="ULN749" s="46"/>
      <c r="ULO749" s="46"/>
      <c r="ULP749" s="46"/>
      <c r="ULQ749" s="46"/>
      <c r="ULR749" s="46"/>
      <c r="ULS749" s="46"/>
      <c r="ULT749" s="46"/>
      <c r="ULU749" s="46"/>
      <c r="ULV749" s="46"/>
      <c r="ULW749" s="46"/>
      <c r="ULX749" s="46"/>
      <c r="ULY749" s="46"/>
      <c r="ULZ749" s="46"/>
      <c r="UMA749" s="46"/>
      <c r="UMB749" s="46"/>
      <c r="UMC749" s="46"/>
      <c r="UMD749" s="46"/>
      <c r="UME749" s="46"/>
      <c r="UMF749" s="46"/>
      <c r="UMG749" s="46"/>
      <c r="UMH749" s="46"/>
      <c r="UMI749" s="46"/>
      <c r="UMJ749" s="46"/>
      <c r="UMK749" s="46"/>
      <c r="UML749" s="46"/>
      <c r="UMM749" s="46"/>
      <c r="UMN749" s="46"/>
      <c r="UMO749" s="46"/>
      <c r="UMP749" s="46"/>
      <c r="UMQ749" s="46"/>
      <c r="UMR749" s="46"/>
      <c r="UMS749" s="46"/>
      <c r="UMT749" s="46"/>
      <c r="UMU749" s="46"/>
      <c r="UMV749" s="46"/>
      <c r="UMW749" s="46"/>
      <c r="UMX749" s="46"/>
      <c r="UMY749" s="46"/>
      <c r="UMZ749" s="46"/>
      <c r="UNA749" s="46"/>
      <c r="UNB749" s="46"/>
      <c r="UNC749" s="46"/>
      <c r="UND749" s="46"/>
      <c r="UNE749" s="46"/>
      <c r="UNF749" s="46"/>
      <c r="UNG749" s="46"/>
      <c r="UNH749" s="46"/>
      <c r="UNI749" s="46"/>
      <c r="UNJ749" s="46"/>
      <c r="UNK749" s="46"/>
      <c r="UNL749" s="46"/>
      <c r="UNM749" s="46"/>
      <c r="UNN749" s="46"/>
      <c r="UNO749" s="46"/>
      <c r="UNP749" s="46"/>
      <c r="UNQ749" s="46"/>
      <c r="UNR749" s="46"/>
      <c r="UNS749" s="46"/>
      <c r="UNT749" s="46"/>
      <c r="UNU749" s="46"/>
      <c r="UNV749" s="46"/>
      <c r="UNW749" s="46"/>
      <c r="UNX749" s="46"/>
      <c r="UNY749" s="46"/>
      <c r="UNZ749" s="46"/>
      <c r="UOA749" s="46"/>
      <c r="UOB749" s="46"/>
      <c r="UOC749" s="46"/>
      <c r="UOD749" s="46"/>
      <c r="UOE749" s="46"/>
      <c r="UOF749" s="46"/>
      <c r="UOG749" s="46"/>
      <c r="UOH749" s="46"/>
      <c r="UOI749" s="46"/>
      <c r="UOJ749" s="46"/>
      <c r="UOK749" s="46"/>
      <c r="UOL749" s="46"/>
      <c r="UOM749" s="46"/>
      <c r="UON749" s="46"/>
      <c r="UOO749" s="46"/>
      <c r="UOP749" s="46"/>
      <c r="UOQ749" s="46"/>
      <c r="UOR749" s="46"/>
      <c r="UOS749" s="46"/>
      <c r="UOT749" s="46"/>
      <c r="UOU749" s="46"/>
      <c r="UOV749" s="46"/>
      <c r="UOW749" s="46"/>
      <c r="UOX749" s="46"/>
      <c r="UOY749" s="46"/>
      <c r="UOZ749" s="46"/>
      <c r="UPA749" s="46"/>
      <c r="UPB749" s="46"/>
      <c r="UPC749" s="46"/>
      <c r="UPD749" s="46"/>
      <c r="UPE749" s="46"/>
      <c r="UPF749" s="46"/>
      <c r="UPG749" s="46"/>
      <c r="UPH749" s="46"/>
      <c r="UPI749" s="46"/>
      <c r="UPJ749" s="46"/>
      <c r="UPK749" s="46"/>
      <c r="UPL749" s="46"/>
      <c r="UPM749" s="46"/>
      <c r="UPN749" s="46"/>
      <c r="UPO749" s="46"/>
      <c r="UPP749" s="46"/>
      <c r="UPQ749" s="46"/>
      <c r="UPR749" s="46"/>
      <c r="UPS749" s="46"/>
      <c r="UPT749" s="46"/>
      <c r="UPU749" s="46"/>
      <c r="UPV749" s="46"/>
      <c r="UPW749" s="46"/>
      <c r="UPX749" s="46"/>
      <c r="UPY749" s="46"/>
      <c r="UPZ749" s="46"/>
      <c r="UQA749" s="46"/>
      <c r="UQB749" s="46"/>
      <c r="UQC749" s="46"/>
      <c r="UQD749" s="46"/>
      <c r="UQE749" s="46"/>
      <c r="UQF749" s="46"/>
      <c r="UQG749" s="46"/>
      <c r="UQH749" s="46"/>
      <c r="UQI749" s="46"/>
      <c r="UQJ749" s="46"/>
      <c r="UQK749" s="46"/>
      <c r="UQL749" s="46"/>
      <c r="UQM749" s="46"/>
      <c r="UQN749" s="46"/>
      <c r="UQO749" s="46"/>
      <c r="UQP749" s="46"/>
      <c r="UQQ749" s="46"/>
      <c r="UQR749" s="46"/>
      <c r="UQS749" s="46"/>
      <c r="UQT749" s="46"/>
      <c r="UQU749" s="46"/>
      <c r="UQV749" s="46"/>
      <c r="UQW749" s="46"/>
      <c r="UQX749" s="46"/>
      <c r="UQY749" s="46"/>
      <c r="UQZ749" s="46"/>
      <c r="URA749" s="46"/>
      <c r="URB749" s="46"/>
      <c r="URC749" s="46"/>
      <c r="URD749" s="46"/>
      <c r="URE749" s="46"/>
      <c r="URF749" s="46"/>
      <c r="URG749" s="46"/>
      <c r="URH749" s="46"/>
      <c r="URI749" s="46"/>
      <c r="URJ749" s="46"/>
      <c r="URK749" s="46"/>
      <c r="URL749" s="46"/>
      <c r="URM749" s="46"/>
      <c r="URN749" s="46"/>
      <c r="URO749" s="46"/>
      <c r="URP749" s="46"/>
      <c r="URQ749" s="46"/>
      <c r="URR749" s="46"/>
      <c r="URS749" s="46"/>
      <c r="URT749" s="46"/>
      <c r="URU749" s="46"/>
      <c r="URV749" s="46"/>
      <c r="URW749" s="46"/>
      <c r="URX749" s="46"/>
      <c r="URY749" s="46"/>
      <c r="URZ749" s="46"/>
      <c r="USA749" s="46"/>
      <c r="USB749" s="46"/>
      <c r="USC749" s="46"/>
      <c r="USD749" s="46"/>
      <c r="USE749" s="46"/>
      <c r="USF749" s="46"/>
      <c r="USG749" s="46"/>
      <c r="USH749" s="46"/>
      <c r="USI749" s="46"/>
      <c r="USJ749" s="46"/>
      <c r="USK749" s="46"/>
      <c r="USL749" s="46"/>
      <c r="USM749" s="46"/>
      <c r="USN749" s="46"/>
      <c r="USO749" s="46"/>
      <c r="USP749" s="46"/>
      <c r="USQ749" s="46"/>
      <c r="USR749" s="46"/>
      <c r="USS749" s="46"/>
      <c r="UST749" s="46"/>
      <c r="USU749" s="46"/>
      <c r="USV749" s="46"/>
      <c r="USW749" s="46"/>
      <c r="USX749" s="46"/>
      <c r="USY749" s="46"/>
      <c r="USZ749" s="46"/>
      <c r="UTA749" s="46"/>
      <c r="UTB749" s="46"/>
      <c r="UTC749" s="46"/>
      <c r="UTD749" s="46"/>
      <c r="UTE749" s="46"/>
      <c r="UTF749" s="46"/>
      <c r="UTG749" s="46"/>
      <c r="UTH749" s="46"/>
      <c r="UTI749" s="46"/>
      <c r="UTJ749" s="46"/>
      <c r="UTK749" s="46"/>
      <c r="UTL749" s="46"/>
      <c r="UTM749" s="46"/>
      <c r="UTN749" s="46"/>
      <c r="UTO749" s="46"/>
      <c r="UTP749" s="46"/>
      <c r="UTQ749" s="46"/>
      <c r="UTR749" s="46"/>
      <c r="UTS749" s="46"/>
      <c r="UTT749" s="46"/>
      <c r="UTU749" s="46"/>
      <c r="UTV749" s="46"/>
      <c r="UTW749" s="46"/>
      <c r="UTX749" s="46"/>
      <c r="UTY749" s="46"/>
      <c r="UTZ749" s="46"/>
      <c r="UUA749" s="46"/>
      <c r="UUB749" s="46"/>
      <c r="UUC749" s="46"/>
      <c r="UUD749" s="46"/>
      <c r="UUE749" s="46"/>
      <c r="UUF749" s="46"/>
      <c r="UUG749" s="46"/>
      <c r="UUH749" s="46"/>
      <c r="UUI749" s="46"/>
      <c r="UUJ749" s="46"/>
      <c r="UUK749" s="46"/>
      <c r="UUL749" s="46"/>
      <c r="UUM749" s="46"/>
      <c r="UUN749" s="46"/>
      <c r="UUO749" s="46"/>
      <c r="UUP749" s="46"/>
      <c r="UUQ749" s="46"/>
      <c r="UUR749" s="46"/>
      <c r="UUS749" s="46"/>
      <c r="UUT749" s="46"/>
      <c r="UUU749" s="46"/>
      <c r="UUV749" s="46"/>
      <c r="UUW749" s="46"/>
      <c r="UUX749" s="46"/>
      <c r="UUY749" s="46"/>
      <c r="UUZ749" s="46"/>
      <c r="UVA749" s="46"/>
      <c r="UVB749" s="46"/>
      <c r="UVC749" s="46"/>
      <c r="UVD749" s="46"/>
      <c r="UVE749" s="46"/>
      <c r="UVF749" s="46"/>
      <c r="UVG749" s="46"/>
      <c r="UVH749" s="46"/>
      <c r="UVI749" s="46"/>
      <c r="UVJ749" s="46"/>
      <c r="UVK749" s="46"/>
      <c r="UVL749" s="46"/>
      <c r="UVM749" s="46"/>
      <c r="UVN749" s="46"/>
      <c r="UVO749" s="46"/>
      <c r="UVP749" s="46"/>
      <c r="UVQ749" s="46"/>
      <c r="UVR749" s="46"/>
      <c r="UVS749" s="46"/>
      <c r="UVT749" s="46"/>
      <c r="UVU749" s="46"/>
      <c r="UVV749" s="46"/>
      <c r="UVW749" s="46"/>
      <c r="UVX749" s="46"/>
      <c r="UVY749" s="46"/>
      <c r="UVZ749" s="46"/>
      <c r="UWA749" s="46"/>
      <c r="UWB749" s="46"/>
      <c r="UWC749" s="46"/>
      <c r="UWD749" s="46"/>
      <c r="UWE749" s="46"/>
      <c r="UWF749" s="46"/>
      <c r="UWG749" s="46"/>
      <c r="UWH749" s="46"/>
      <c r="UWI749" s="46"/>
      <c r="UWJ749" s="46"/>
      <c r="UWK749" s="46"/>
      <c r="UWL749" s="46"/>
      <c r="UWM749" s="46"/>
      <c r="UWN749" s="46"/>
      <c r="UWO749" s="46"/>
      <c r="UWP749" s="46"/>
      <c r="UWQ749" s="46"/>
      <c r="UWR749" s="46"/>
      <c r="UWS749" s="46"/>
      <c r="UWT749" s="46"/>
      <c r="UWU749" s="46"/>
      <c r="UWV749" s="46"/>
      <c r="UWW749" s="46"/>
      <c r="UWX749" s="46"/>
      <c r="UWY749" s="46"/>
      <c r="UWZ749" s="46"/>
      <c r="UXA749" s="46"/>
      <c r="UXB749" s="46"/>
      <c r="UXC749" s="46"/>
      <c r="UXD749" s="46"/>
      <c r="UXE749" s="46"/>
      <c r="UXF749" s="46"/>
      <c r="UXG749" s="46"/>
      <c r="UXH749" s="46"/>
      <c r="UXI749" s="46"/>
      <c r="UXJ749" s="46"/>
      <c r="UXK749" s="46"/>
      <c r="UXL749" s="46"/>
      <c r="UXM749" s="46"/>
      <c r="UXN749" s="46"/>
      <c r="UXO749" s="46"/>
      <c r="UXP749" s="46"/>
      <c r="UXQ749" s="46"/>
      <c r="UXR749" s="46"/>
      <c r="UXS749" s="46"/>
      <c r="UXT749" s="46"/>
      <c r="UXU749" s="46"/>
      <c r="UXV749" s="46"/>
      <c r="UXW749" s="46"/>
      <c r="UXX749" s="46"/>
      <c r="UXY749" s="46"/>
      <c r="UXZ749" s="46"/>
      <c r="UYA749" s="46"/>
      <c r="UYB749" s="46"/>
      <c r="UYC749" s="46"/>
      <c r="UYD749" s="46"/>
      <c r="UYE749" s="46"/>
      <c r="UYF749" s="46"/>
      <c r="UYG749" s="46"/>
      <c r="UYH749" s="46"/>
      <c r="UYI749" s="46"/>
      <c r="UYJ749" s="46"/>
      <c r="UYK749" s="46"/>
      <c r="UYL749" s="46"/>
      <c r="UYM749" s="46"/>
      <c r="UYN749" s="46"/>
      <c r="UYO749" s="46"/>
      <c r="UYP749" s="46"/>
      <c r="UYQ749" s="46"/>
      <c r="UYR749" s="46"/>
      <c r="UYS749" s="46"/>
      <c r="UYT749" s="46"/>
      <c r="UYU749" s="46"/>
      <c r="UYV749" s="46"/>
      <c r="UYW749" s="46"/>
      <c r="UYX749" s="46"/>
      <c r="UYY749" s="46"/>
      <c r="UYZ749" s="46"/>
      <c r="UZA749" s="46"/>
      <c r="UZB749" s="46"/>
      <c r="UZC749" s="46"/>
      <c r="UZD749" s="46"/>
      <c r="UZE749" s="46"/>
      <c r="UZF749" s="46"/>
      <c r="UZG749" s="46"/>
      <c r="UZH749" s="46"/>
      <c r="UZI749" s="46"/>
      <c r="UZJ749" s="46"/>
      <c r="UZK749" s="46"/>
      <c r="UZL749" s="46"/>
      <c r="UZM749" s="46"/>
      <c r="UZN749" s="46"/>
      <c r="UZO749" s="46"/>
      <c r="UZP749" s="46"/>
      <c r="UZQ749" s="46"/>
      <c r="UZR749" s="46"/>
      <c r="UZS749" s="46"/>
      <c r="UZT749" s="46"/>
      <c r="UZU749" s="46"/>
      <c r="UZV749" s="46"/>
      <c r="UZW749" s="46"/>
      <c r="UZX749" s="46"/>
      <c r="UZY749" s="46"/>
      <c r="UZZ749" s="46"/>
      <c r="VAA749" s="46"/>
      <c r="VAB749" s="46"/>
      <c r="VAC749" s="46"/>
      <c r="VAD749" s="46"/>
      <c r="VAE749" s="46"/>
      <c r="VAF749" s="46"/>
      <c r="VAG749" s="46"/>
      <c r="VAH749" s="46"/>
      <c r="VAI749" s="46"/>
      <c r="VAJ749" s="46"/>
      <c r="VAK749" s="46"/>
      <c r="VAL749" s="46"/>
      <c r="VAM749" s="46"/>
      <c r="VAN749" s="46"/>
      <c r="VAO749" s="46"/>
      <c r="VAP749" s="46"/>
      <c r="VAQ749" s="46"/>
      <c r="VAR749" s="46"/>
      <c r="VAS749" s="46"/>
      <c r="VAT749" s="46"/>
      <c r="VAU749" s="46"/>
      <c r="VAV749" s="46"/>
      <c r="VAW749" s="46"/>
      <c r="VAX749" s="46"/>
      <c r="VAY749" s="46"/>
      <c r="VAZ749" s="46"/>
      <c r="VBA749" s="46"/>
      <c r="VBB749" s="46"/>
      <c r="VBC749" s="46"/>
      <c r="VBD749" s="46"/>
      <c r="VBE749" s="46"/>
      <c r="VBF749" s="46"/>
      <c r="VBG749" s="46"/>
      <c r="VBH749" s="46"/>
      <c r="VBI749" s="46"/>
      <c r="VBJ749" s="46"/>
      <c r="VBK749" s="46"/>
      <c r="VBL749" s="46"/>
      <c r="VBM749" s="46"/>
      <c r="VBN749" s="46"/>
      <c r="VBO749" s="46"/>
      <c r="VBP749" s="46"/>
      <c r="VBQ749" s="46"/>
      <c r="VBR749" s="46"/>
      <c r="VBS749" s="46"/>
      <c r="VBT749" s="46"/>
      <c r="VBU749" s="46"/>
      <c r="VBV749" s="46"/>
      <c r="VBW749" s="46"/>
      <c r="VBX749" s="46"/>
      <c r="VBY749" s="46"/>
      <c r="VBZ749" s="46"/>
      <c r="VCA749" s="46"/>
      <c r="VCB749" s="46"/>
      <c r="VCC749" s="46"/>
      <c r="VCD749" s="46"/>
      <c r="VCE749" s="46"/>
      <c r="VCF749" s="46"/>
      <c r="VCG749" s="46"/>
      <c r="VCH749" s="46"/>
      <c r="VCI749" s="46"/>
      <c r="VCJ749" s="46"/>
      <c r="VCK749" s="46"/>
      <c r="VCL749" s="46"/>
      <c r="VCM749" s="46"/>
      <c r="VCN749" s="46"/>
      <c r="VCO749" s="46"/>
      <c r="VCP749" s="46"/>
      <c r="VCQ749" s="46"/>
      <c r="VCR749" s="46"/>
      <c r="VCS749" s="46"/>
      <c r="VCT749" s="46"/>
      <c r="VCU749" s="46"/>
      <c r="VCV749" s="46"/>
      <c r="VCW749" s="46"/>
      <c r="VCX749" s="46"/>
      <c r="VCY749" s="46"/>
      <c r="VCZ749" s="46"/>
      <c r="VDA749" s="46"/>
      <c r="VDB749" s="46"/>
      <c r="VDC749" s="46"/>
      <c r="VDD749" s="46"/>
      <c r="VDE749" s="46"/>
      <c r="VDF749" s="46"/>
      <c r="VDG749" s="46"/>
      <c r="VDH749" s="46"/>
      <c r="VDI749" s="46"/>
      <c r="VDJ749" s="46"/>
      <c r="VDK749" s="46"/>
      <c r="VDL749" s="46"/>
      <c r="VDM749" s="46"/>
      <c r="VDN749" s="46"/>
      <c r="VDO749" s="46"/>
      <c r="VDP749" s="46"/>
      <c r="VDQ749" s="46"/>
      <c r="VDR749" s="46"/>
      <c r="VDS749" s="46"/>
      <c r="VDT749" s="46"/>
      <c r="VDU749" s="46"/>
      <c r="VDV749" s="46"/>
      <c r="VDW749" s="46"/>
      <c r="VDX749" s="46"/>
      <c r="VDY749" s="46"/>
      <c r="VDZ749" s="46"/>
      <c r="VEA749" s="46"/>
      <c r="VEB749" s="46"/>
      <c r="VEC749" s="46"/>
      <c r="VED749" s="46"/>
      <c r="VEE749" s="46"/>
      <c r="VEF749" s="46"/>
      <c r="VEG749" s="46"/>
      <c r="VEH749" s="46"/>
      <c r="VEI749" s="46"/>
      <c r="VEJ749" s="46"/>
      <c r="VEK749" s="46"/>
      <c r="VEL749" s="46"/>
      <c r="VEM749" s="46"/>
      <c r="VEN749" s="46"/>
      <c r="VEO749" s="46"/>
      <c r="VEP749" s="46"/>
      <c r="VEQ749" s="46"/>
      <c r="VER749" s="46"/>
      <c r="VES749" s="46"/>
      <c r="VET749" s="46"/>
      <c r="VEU749" s="46"/>
      <c r="VEV749" s="46"/>
      <c r="VEW749" s="46"/>
      <c r="VEX749" s="46"/>
      <c r="VEY749" s="46"/>
      <c r="VEZ749" s="46"/>
      <c r="VFA749" s="46"/>
      <c r="VFB749" s="46"/>
      <c r="VFC749" s="46"/>
      <c r="VFD749" s="46"/>
      <c r="VFE749" s="46"/>
      <c r="VFF749" s="46"/>
      <c r="VFG749" s="46"/>
      <c r="VFH749" s="46"/>
      <c r="VFI749" s="46"/>
      <c r="VFJ749" s="46"/>
      <c r="VFK749" s="46"/>
      <c r="VFL749" s="46"/>
      <c r="VFM749" s="46"/>
      <c r="VFN749" s="46"/>
      <c r="VFO749" s="46"/>
      <c r="VFP749" s="46"/>
      <c r="VFQ749" s="46"/>
      <c r="VFR749" s="46"/>
      <c r="VFS749" s="46"/>
      <c r="VFT749" s="46"/>
      <c r="VFU749" s="46"/>
      <c r="VFV749" s="46"/>
      <c r="VFW749" s="46"/>
      <c r="VFX749" s="46"/>
      <c r="VFY749" s="46"/>
      <c r="VFZ749" s="46"/>
      <c r="VGA749" s="46"/>
      <c r="VGB749" s="46"/>
      <c r="VGC749" s="46"/>
      <c r="VGD749" s="46"/>
      <c r="VGE749" s="46"/>
      <c r="VGF749" s="46"/>
      <c r="VGG749" s="46"/>
      <c r="VGH749" s="46"/>
      <c r="VGI749" s="46"/>
      <c r="VGJ749" s="46"/>
      <c r="VGK749" s="46"/>
      <c r="VGL749" s="46"/>
      <c r="VGM749" s="46"/>
      <c r="VGN749" s="46"/>
      <c r="VGO749" s="46"/>
      <c r="VGP749" s="46"/>
      <c r="VGQ749" s="46"/>
      <c r="VGR749" s="46"/>
      <c r="VGS749" s="46"/>
      <c r="VGT749" s="46"/>
      <c r="VGU749" s="46"/>
      <c r="VGV749" s="46"/>
      <c r="VGW749" s="46"/>
      <c r="VGX749" s="46"/>
      <c r="VGY749" s="46"/>
      <c r="VGZ749" s="46"/>
      <c r="VHA749" s="46"/>
      <c r="VHB749" s="46"/>
      <c r="VHC749" s="46"/>
      <c r="VHD749" s="46"/>
      <c r="VHE749" s="46"/>
      <c r="VHF749" s="46"/>
      <c r="VHG749" s="46"/>
      <c r="VHH749" s="46"/>
      <c r="VHI749" s="46"/>
      <c r="VHJ749" s="46"/>
      <c r="VHK749" s="46"/>
      <c r="VHL749" s="46"/>
      <c r="VHM749" s="46"/>
      <c r="VHN749" s="46"/>
      <c r="VHO749" s="46"/>
      <c r="VHP749" s="46"/>
      <c r="VHQ749" s="46"/>
      <c r="VHR749" s="46"/>
      <c r="VHS749" s="46"/>
      <c r="VHT749" s="46"/>
      <c r="VHU749" s="46"/>
      <c r="VHV749" s="46"/>
      <c r="VHW749" s="46"/>
      <c r="VHX749" s="46"/>
      <c r="VHY749" s="46"/>
      <c r="VHZ749" s="46"/>
      <c r="VIA749" s="46"/>
      <c r="VIB749" s="46"/>
      <c r="VIC749" s="46"/>
      <c r="VID749" s="46"/>
      <c r="VIE749" s="46"/>
      <c r="VIF749" s="46"/>
      <c r="VIG749" s="46"/>
      <c r="VIH749" s="46"/>
      <c r="VII749" s="46"/>
      <c r="VIJ749" s="46"/>
      <c r="VIK749" s="46"/>
      <c r="VIL749" s="46"/>
      <c r="VIM749" s="46"/>
      <c r="VIN749" s="46"/>
      <c r="VIO749" s="46"/>
      <c r="VIP749" s="46"/>
      <c r="VIQ749" s="46"/>
      <c r="VIR749" s="46"/>
      <c r="VIS749" s="46"/>
      <c r="VIT749" s="46"/>
      <c r="VIU749" s="46"/>
      <c r="VIV749" s="46"/>
      <c r="VIW749" s="46"/>
      <c r="VIX749" s="46"/>
      <c r="VIY749" s="46"/>
      <c r="VIZ749" s="46"/>
      <c r="VJA749" s="46"/>
      <c r="VJB749" s="46"/>
      <c r="VJC749" s="46"/>
      <c r="VJD749" s="46"/>
      <c r="VJE749" s="46"/>
      <c r="VJF749" s="46"/>
      <c r="VJG749" s="46"/>
      <c r="VJH749" s="46"/>
      <c r="VJI749" s="46"/>
      <c r="VJJ749" s="46"/>
      <c r="VJK749" s="46"/>
      <c r="VJL749" s="46"/>
      <c r="VJM749" s="46"/>
      <c r="VJN749" s="46"/>
      <c r="VJO749" s="46"/>
      <c r="VJP749" s="46"/>
      <c r="VJQ749" s="46"/>
      <c r="VJR749" s="46"/>
      <c r="VJS749" s="46"/>
      <c r="VJT749" s="46"/>
      <c r="VJU749" s="46"/>
      <c r="VJV749" s="46"/>
      <c r="VJW749" s="46"/>
      <c r="VJX749" s="46"/>
      <c r="VJY749" s="46"/>
      <c r="VJZ749" s="46"/>
      <c r="VKA749" s="46"/>
      <c r="VKB749" s="46"/>
      <c r="VKC749" s="46"/>
      <c r="VKD749" s="46"/>
      <c r="VKE749" s="46"/>
      <c r="VKF749" s="46"/>
      <c r="VKG749" s="46"/>
      <c r="VKH749" s="46"/>
      <c r="VKI749" s="46"/>
      <c r="VKJ749" s="46"/>
      <c r="VKK749" s="46"/>
      <c r="VKL749" s="46"/>
      <c r="VKM749" s="46"/>
      <c r="VKN749" s="46"/>
      <c r="VKO749" s="46"/>
      <c r="VKP749" s="46"/>
      <c r="VKQ749" s="46"/>
      <c r="VKR749" s="46"/>
      <c r="VKS749" s="46"/>
      <c r="VKT749" s="46"/>
      <c r="VKU749" s="46"/>
      <c r="VKV749" s="46"/>
      <c r="VKW749" s="46"/>
      <c r="VKX749" s="46"/>
      <c r="VKY749" s="46"/>
      <c r="VKZ749" s="46"/>
      <c r="VLA749" s="46"/>
      <c r="VLB749" s="46"/>
      <c r="VLC749" s="46"/>
      <c r="VLD749" s="46"/>
      <c r="VLE749" s="46"/>
      <c r="VLF749" s="46"/>
      <c r="VLG749" s="46"/>
      <c r="VLH749" s="46"/>
      <c r="VLI749" s="46"/>
      <c r="VLJ749" s="46"/>
      <c r="VLK749" s="46"/>
      <c r="VLL749" s="46"/>
      <c r="VLM749" s="46"/>
      <c r="VLN749" s="46"/>
      <c r="VLO749" s="46"/>
      <c r="VLP749" s="46"/>
      <c r="VLQ749" s="46"/>
      <c r="VLR749" s="46"/>
      <c r="VLS749" s="46"/>
      <c r="VLT749" s="46"/>
      <c r="VLU749" s="46"/>
      <c r="VLV749" s="46"/>
      <c r="VLW749" s="46"/>
      <c r="VLX749" s="46"/>
      <c r="VLY749" s="46"/>
      <c r="VLZ749" s="46"/>
      <c r="VMA749" s="46"/>
      <c r="VMB749" s="46"/>
      <c r="VMC749" s="46"/>
      <c r="VMD749" s="46"/>
      <c r="VME749" s="46"/>
      <c r="VMF749" s="46"/>
      <c r="VMG749" s="46"/>
      <c r="VMH749" s="46"/>
      <c r="VMI749" s="46"/>
      <c r="VMJ749" s="46"/>
      <c r="VMK749" s="46"/>
      <c r="VML749" s="46"/>
      <c r="VMM749" s="46"/>
      <c r="VMN749" s="46"/>
      <c r="VMO749" s="46"/>
      <c r="VMP749" s="46"/>
      <c r="VMQ749" s="46"/>
      <c r="VMR749" s="46"/>
      <c r="VMS749" s="46"/>
      <c r="VMT749" s="46"/>
      <c r="VMU749" s="46"/>
      <c r="VMV749" s="46"/>
      <c r="VMW749" s="46"/>
      <c r="VMX749" s="46"/>
      <c r="VMY749" s="46"/>
      <c r="VMZ749" s="46"/>
      <c r="VNA749" s="46"/>
      <c r="VNB749" s="46"/>
      <c r="VNC749" s="46"/>
      <c r="VND749" s="46"/>
      <c r="VNE749" s="46"/>
      <c r="VNF749" s="46"/>
      <c r="VNG749" s="46"/>
      <c r="VNH749" s="46"/>
      <c r="VNI749" s="46"/>
      <c r="VNJ749" s="46"/>
      <c r="VNK749" s="46"/>
      <c r="VNL749" s="46"/>
      <c r="VNM749" s="46"/>
      <c r="VNN749" s="46"/>
      <c r="VNO749" s="46"/>
      <c r="VNP749" s="46"/>
      <c r="VNQ749" s="46"/>
      <c r="VNR749" s="46"/>
      <c r="VNS749" s="46"/>
      <c r="VNT749" s="46"/>
      <c r="VNU749" s="46"/>
      <c r="VNV749" s="46"/>
      <c r="VNW749" s="46"/>
      <c r="VNX749" s="46"/>
      <c r="VNY749" s="46"/>
      <c r="VNZ749" s="46"/>
      <c r="VOA749" s="46"/>
      <c r="VOB749" s="46"/>
      <c r="VOC749" s="46"/>
      <c r="VOD749" s="46"/>
      <c r="VOE749" s="46"/>
      <c r="VOF749" s="46"/>
      <c r="VOG749" s="46"/>
      <c r="VOH749" s="46"/>
      <c r="VOI749" s="46"/>
      <c r="VOJ749" s="46"/>
      <c r="VOK749" s="46"/>
      <c r="VOL749" s="46"/>
      <c r="VOM749" s="46"/>
      <c r="VON749" s="46"/>
      <c r="VOO749" s="46"/>
      <c r="VOP749" s="46"/>
      <c r="VOQ749" s="46"/>
      <c r="VOR749" s="46"/>
      <c r="VOS749" s="46"/>
      <c r="VOT749" s="46"/>
      <c r="VOU749" s="46"/>
      <c r="VOV749" s="46"/>
      <c r="VOW749" s="46"/>
      <c r="VOX749" s="46"/>
      <c r="VOY749" s="46"/>
      <c r="VOZ749" s="46"/>
      <c r="VPA749" s="46"/>
      <c r="VPB749" s="46"/>
      <c r="VPC749" s="46"/>
      <c r="VPD749" s="46"/>
      <c r="VPE749" s="46"/>
      <c r="VPF749" s="46"/>
      <c r="VPG749" s="46"/>
      <c r="VPH749" s="46"/>
      <c r="VPI749" s="46"/>
      <c r="VPJ749" s="46"/>
      <c r="VPK749" s="46"/>
      <c r="VPL749" s="46"/>
      <c r="VPM749" s="46"/>
      <c r="VPN749" s="46"/>
      <c r="VPO749" s="46"/>
      <c r="VPP749" s="46"/>
      <c r="VPQ749" s="46"/>
      <c r="VPR749" s="46"/>
      <c r="VPS749" s="46"/>
      <c r="VPT749" s="46"/>
      <c r="VPU749" s="46"/>
      <c r="VPV749" s="46"/>
      <c r="VPW749" s="46"/>
      <c r="VPX749" s="46"/>
      <c r="VPY749" s="46"/>
      <c r="VPZ749" s="46"/>
      <c r="VQA749" s="46"/>
      <c r="VQB749" s="46"/>
      <c r="VQC749" s="46"/>
      <c r="VQD749" s="46"/>
      <c r="VQE749" s="46"/>
      <c r="VQF749" s="46"/>
      <c r="VQG749" s="46"/>
      <c r="VQH749" s="46"/>
      <c r="VQI749" s="46"/>
      <c r="VQJ749" s="46"/>
      <c r="VQK749" s="46"/>
      <c r="VQL749" s="46"/>
      <c r="VQM749" s="46"/>
      <c r="VQN749" s="46"/>
      <c r="VQO749" s="46"/>
      <c r="VQP749" s="46"/>
      <c r="VQQ749" s="46"/>
      <c r="VQR749" s="46"/>
      <c r="VQS749" s="46"/>
      <c r="VQT749" s="46"/>
      <c r="VQU749" s="46"/>
      <c r="VQV749" s="46"/>
      <c r="VQW749" s="46"/>
      <c r="VQX749" s="46"/>
      <c r="VQY749" s="46"/>
      <c r="VQZ749" s="46"/>
      <c r="VRA749" s="46"/>
      <c r="VRB749" s="46"/>
      <c r="VRC749" s="46"/>
      <c r="VRD749" s="46"/>
      <c r="VRE749" s="46"/>
      <c r="VRF749" s="46"/>
      <c r="VRG749" s="46"/>
      <c r="VRH749" s="46"/>
      <c r="VRI749" s="46"/>
      <c r="VRJ749" s="46"/>
      <c r="VRK749" s="46"/>
      <c r="VRL749" s="46"/>
      <c r="VRM749" s="46"/>
      <c r="VRN749" s="46"/>
      <c r="VRO749" s="46"/>
      <c r="VRP749" s="46"/>
      <c r="VRQ749" s="46"/>
      <c r="VRR749" s="46"/>
      <c r="VRS749" s="46"/>
      <c r="VRT749" s="46"/>
      <c r="VRU749" s="46"/>
      <c r="VRV749" s="46"/>
      <c r="VRW749" s="46"/>
      <c r="VRX749" s="46"/>
      <c r="VRY749" s="46"/>
      <c r="VRZ749" s="46"/>
      <c r="VSA749" s="46"/>
      <c r="VSB749" s="46"/>
      <c r="VSC749" s="46"/>
      <c r="VSD749" s="46"/>
      <c r="VSE749" s="46"/>
      <c r="VSF749" s="46"/>
      <c r="VSG749" s="46"/>
      <c r="VSH749" s="46"/>
      <c r="VSI749" s="46"/>
      <c r="VSJ749" s="46"/>
      <c r="VSK749" s="46"/>
      <c r="VSL749" s="46"/>
      <c r="VSM749" s="46"/>
      <c r="VSN749" s="46"/>
      <c r="VSO749" s="46"/>
      <c r="VSP749" s="46"/>
      <c r="VSQ749" s="46"/>
      <c r="VSR749" s="46"/>
      <c r="VSS749" s="46"/>
      <c r="VST749" s="46"/>
      <c r="VSU749" s="46"/>
      <c r="VSV749" s="46"/>
      <c r="VSW749" s="46"/>
      <c r="VSX749" s="46"/>
      <c r="VSY749" s="46"/>
      <c r="VSZ749" s="46"/>
      <c r="VTA749" s="46"/>
      <c r="VTB749" s="46"/>
      <c r="VTC749" s="46"/>
      <c r="VTD749" s="46"/>
      <c r="VTE749" s="46"/>
      <c r="VTF749" s="46"/>
      <c r="VTG749" s="46"/>
      <c r="VTH749" s="46"/>
      <c r="VTI749" s="46"/>
      <c r="VTJ749" s="46"/>
      <c r="VTK749" s="46"/>
      <c r="VTL749" s="46"/>
      <c r="VTM749" s="46"/>
      <c r="VTN749" s="46"/>
      <c r="VTO749" s="46"/>
      <c r="VTP749" s="46"/>
      <c r="VTQ749" s="46"/>
      <c r="VTR749" s="46"/>
      <c r="VTS749" s="46"/>
      <c r="VTT749" s="46"/>
      <c r="VTU749" s="46"/>
      <c r="VTV749" s="46"/>
      <c r="VTW749" s="46"/>
      <c r="VTX749" s="46"/>
      <c r="VTY749" s="46"/>
      <c r="VTZ749" s="46"/>
      <c r="VUA749" s="46"/>
      <c r="VUB749" s="46"/>
      <c r="VUC749" s="46"/>
      <c r="VUD749" s="46"/>
      <c r="VUE749" s="46"/>
      <c r="VUF749" s="46"/>
      <c r="VUG749" s="46"/>
      <c r="VUH749" s="46"/>
      <c r="VUI749" s="46"/>
      <c r="VUJ749" s="46"/>
      <c r="VUK749" s="46"/>
      <c r="VUL749" s="46"/>
      <c r="VUM749" s="46"/>
      <c r="VUN749" s="46"/>
      <c r="VUO749" s="46"/>
      <c r="VUP749" s="46"/>
      <c r="VUQ749" s="46"/>
      <c r="VUR749" s="46"/>
      <c r="VUS749" s="46"/>
      <c r="VUT749" s="46"/>
      <c r="VUU749" s="46"/>
      <c r="VUV749" s="46"/>
      <c r="VUW749" s="46"/>
      <c r="VUX749" s="46"/>
      <c r="VUY749" s="46"/>
      <c r="VUZ749" s="46"/>
      <c r="VVA749" s="46"/>
      <c r="VVB749" s="46"/>
      <c r="VVC749" s="46"/>
      <c r="VVD749" s="46"/>
      <c r="VVE749" s="46"/>
      <c r="VVF749" s="46"/>
      <c r="VVG749" s="46"/>
      <c r="VVH749" s="46"/>
      <c r="VVI749" s="46"/>
      <c r="VVJ749" s="46"/>
      <c r="VVK749" s="46"/>
      <c r="VVL749" s="46"/>
      <c r="VVM749" s="46"/>
      <c r="VVN749" s="46"/>
      <c r="VVO749" s="46"/>
      <c r="VVP749" s="46"/>
      <c r="VVQ749" s="46"/>
      <c r="VVR749" s="46"/>
      <c r="VVS749" s="46"/>
      <c r="VVT749" s="46"/>
      <c r="VVU749" s="46"/>
      <c r="VVV749" s="46"/>
      <c r="VVW749" s="46"/>
      <c r="VVX749" s="46"/>
      <c r="VVY749" s="46"/>
      <c r="VVZ749" s="46"/>
      <c r="VWA749" s="46"/>
      <c r="VWB749" s="46"/>
      <c r="VWC749" s="46"/>
      <c r="VWD749" s="46"/>
      <c r="VWE749" s="46"/>
      <c r="VWF749" s="46"/>
      <c r="VWG749" s="46"/>
      <c r="VWH749" s="46"/>
      <c r="VWI749" s="46"/>
      <c r="VWJ749" s="46"/>
      <c r="VWK749" s="46"/>
      <c r="VWL749" s="46"/>
      <c r="VWM749" s="46"/>
      <c r="VWN749" s="46"/>
      <c r="VWO749" s="46"/>
      <c r="VWP749" s="46"/>
      <c r="VWQ749" s="46"/>
      <c r="VWR749" s="46"/>
      <c r="VWS749" s="46"/>
      <c r="VWT749" s="46"/>
      <c r="VWU749" s="46"/>
      <c r="VWV749" s="46"/>
      <c r="VWW749" s="46"/>
      <c r="VWX749" s="46"/>
      <c r="VWY749" s="46"/>
      <c r="VWZ749" s="46"/>
      <c r="VXA749" s="46"/>
      <c r="VXB749" s="46"/>
      <c r="VXC749" s="46"/>
      <c r="VXD749" s="46"/>
      <c r="VXE749" s="46"/>
      <c r="VXF749" s="46"/>
      <c r="VXG749" s="46"/>
      <c r="VXH749" s="46"/>
      <c r="VXI749" s="46"/>
      <c r="VXJ749" s="46"/>
      <c r="VXK749" s="46"/>
      <c r="VXL749" s="46"/>
      <c r="VXM749" s="46"/>
      <c r="VXN749" s="46"/>
      <c r="VXO749" s="46"/>
      <c r="VXP749" s="46"/>
      <c r="VXQ749" s="46"/>
      <c r="VXR749" s="46"/>
      <c r="VXS749" s="46"/>
      <c r="VXT749" s="46"/>
      <c r="VXU749" s="46"/>
      <c r="VXV749" s="46"/>
      <c r="VXW749" s="46"/>
      <c r="VXX749" s="46"/>
      <c r="VXY749" s="46"/>
      <c r="VXZ749" s="46"/>
      <c r="VYA749" s="46"/>
      <c r="VYB749" s="46"/>
      <c r="VYC749" s="46"/>
      <c r="VYD749" s="46"/>
      <c r="VYE749" s="46"/>
      <c r="VYF749" s="46"/>
      <c r="VYG749" s="46"/>
      <c r="VYH749" s="46"/>
      <c r="VYI749" s="46"/>
      <c r="VYJ749" s="46"/>
      <c r="VYK749" s="46"/>
      <c r="VYL749" s="46"/>
      <c r="VYM749" s="46"/>
      <c r="VYN749" s="46"/>
      <c r="VYO749" s="46"/>
      <c r="VYP749" s="46"/>
      <c r="VYQ749" s="46"/>
      <c r="VYR749" s="46"/>
      <c r="VYS749" s="46"/>
      <c r="VYT749" s="46"/>
      <c r="VYU749" s="46"/>
      <c r="VYV749" s="46"/>
      <c r="VYW749" s="46"/>
      <c r="VYX749" s="46"/>
      <c r="VYY749" s="46"/>
      <c r="VYZ749" s="46"/>
      <c r="VZA749" s="46"/>
      <c r="VZB749" s="46"/>
      <c r="VZC749" s="46"/>
      <c r="VZD749" s="46"/>
      <c r="VZE749" s="46"/>
      <c r="VZF749" s="46"/>
      <c r="VZG749" s="46"/>
      <c r="VZH749" s="46"/>
      <c r="VZI749" s="46"/>
      <c r="VZJ749" s="46"/>
      <c r="VZK749" s="46"/>
      <c r="VZL749" s="46"/>
      <c r="VZM749" s="46"/>
      <c r="VZN749" s="46"/>
      <c r="VZO749" s="46"/>
      <c r="VZP749" s="46"/>
      <c r="VZQ749" s="46"/>
      <c r="VZR749" s="46"/>
      <c r="VZS749" s="46"/>
      <c r="VZT749" s="46"/>
      <c r="VZU749" s="46"/>
      <c r="VZV749" s="46"/>
      <c r="VZW749" s="46"/>
      <c r="VZX749" s="46"/>
      <c r="VZY749" s="46"/>
      <c r="VZZ749" s="46"/>
      <c r="WAA749" s="46"/>
      <c r="WAB749" s="46"/>
      <c r="WAC749" s="46"/>
      <c r="WAD749" s="46"/>
      <c r="WAE749" s="46"/>
      <c r="WAF749" s="46"/>
      <c r="WAG749" s="46"/>
      <c r="WAH749" s="46"/>
      <c r="WAI749" s="46"/>
      <c r="WAJ749" s="46"/>
      <c r="WAK749" s="46"/>
      <c r="WAL749" s="46"/>
      <c r="WAM749" s="46"/>
      <c r="WAN749" s="46"/>
      <c r="WAO749" s="46"/>
      <c r="WAP749" s="46"/>
      <c r="WAQ749" s="46"/>
      <c r="WAR749" s="46"/>
      <c r="WAS749" s="46"/>
      <c r="WAT749" s="46"/>
      <c r="WAU749" s="46"/>
      <c r="WAV749" s="46"/>
      <c r="WAW749" s="46"/>
      <c r="WAX749" s="46"/>
      <c r="WAY749" s="46"/>
      <c r="WAZ749" s="46"/>
      <c r="WBA749" s="46"/>
      <c r="WBB749" s="46"/>
      <c r="WBC749" s="46"/>
      <c r="WBD749" s="46"/>
      <c r="WBE749" s="46"/>
      <c r="WBF749" s="46"/>
      <c r="WBG749" s="46"/>
      <c r="WBH749" s="46"/>
      <c r="WBI749" s="46"/>
      <c r="WBJ749" s="46"/>
      <c r="WBK749" s="46"/>
      <c r="WBL749" s="46"/>
      <c r="WBM749" s="46"/>
      <c r="WBN749" s="46"/>
      <c r="WBO749" s="46"/>
      <c r="WBP749" s="46"/>
      <c r="WBQ749" s="46"/>
      <c r="WBR749" s="46"/>
      <c r="WBS749" s="46"/>
      <c r="WBT749" s="46"/>
      <c r="WBU749" s="46"/>
      <c r="WBV749" s="46"/>
      <c r="WBW749" s="46"/>
      <c r="WBX749" s="46"/>
      <c r="WBY749" s="46"/>
      <c r="WBZ749" s="46"/>
      <c r="WCA749" s="46"/>
      <c r="WCB749" s="46"/>
      <c r="WCC749" s="46"/>
      <c r="WCD749" s="46"/>
      <c r="WCE749" s="46"/>
      <c r="WCF749" s="46"/>
      <c r="WCG749" s="46"/>
      <c r="WCH749" s="46"/>
      <c r="WCI749" s="46"/>
      <c r="WCJ749" s="46"/>
      <c r="WCK749" s="46"/>
      <c r="WCL749" s="46"/>
      <c r="WCM749" s="46"/>
      <c r="WCN749" s="46"/>
      <c r="WCO749" s="46"/>
      <c r="WCP749" s="46"/>
      <c r="WCQ749" s="46"/>
      <c r="WCR749" s="46"/>
      <c r="WCS749" s="46"/>
      <c r="WCT749" s="46"/>
      <c r="WCU749" s="46"/>
      <c r="WCV749" s="46"/>
      <c r="WCW749" s="46"/>
      <c r="WCX749" s="46"/>
      <c r="WCY749" s="46"/>
      <c r="WCZ749" s="46"/>
      <c r="WDA749" s="46"/>
      <c r="WDB749" s="46"/>
      <c r="WDC749" s="46"/>
      <c r="WDD749" s="46"/>
      <c r="WDE749" s="46"/>
      <c r="WDF749" s="46"/>
      <c r="WDG749" s="46"/>
      <c r="WDH749" s="46"/>
      <c r="WDI749" s="46"/>
      <c r="WDJ749" s="46"/>
      <c r="WDK749" s="46"/>
      <c r="WDL749" s="46"/>
      <c r="WDM749" s="46"/>
      <c r="WDN749" s="46"/>
      <c r="WDO749" s="46"/>
      <c r="WDP749" s="46"/>
      <c r="WDQ749" s="46"/>
      <c r="WDR749" s="46"/>
      <c r="WDS749" s="46"/>
      <c r="WDT749" s="46"/>
      <c r="WDU749" s="46"/>
      <c r="WDV749" s="46"/>
      <c r="WDW749" s="46"/>
      <c r="WDX749" s="46"/>
      <c r="WDY749" s="46"/>
      <c r="WDZ749" s="46"/>
      <c r="WEA749" s="46"/>
      <c r="WEB749" s="46"/>
      <c r="WEC749" s="46"/>
      <c r="WED749" s="46"/>
      <c r="WEE749" s="46"/>
      <c r="WEF749" s="46"/>
      <c r="WEG749" s="46"/>
      <c r="WEH749" s="46"/>
      <c r="WEI749" s="46"/>
      <c r="WEJ749" s="46"/>
      <c r="WEK749" s="46"/>
      <c r="WEL749" s="46"/>
      <c r="WEM749" s="46"/>
      <c r="WEN749" s="46"/>
      <c r="WEO749" s="46"/>
      <c r="WEP749" s="46"/>
      <c r="WEQ749" s="46"/>
      <c r="WER749" s="46"/>
      <c r="WES749" s="46"/>
      <c r="WET749" s="46"/>
      <c r="WEU749" s="46"/>
      <c r="WEV749" s="46"/>
      <c r="WEW749" s="46"/>
      <c r="WEX749" s="46"/>
      <c r="WEY749" s="46"/>
      <c r="WEZ749" s="46"/>
      <c r="WFA749" s="46"/>
      <c r="WFB749" s="46"/>
      <c r="WFC749" s="46"/>
      <c r="WFD749" s="46"/>
      <c r="WFE749" s="46"/>
      <c r="WFF749" s="46"/>
      <c r="WFG749" s="46"/>
      <c r="WFH749" s="46"/>
      <c r="WFI749" s="46"/>
      <c r="WFJ749" s="46"/>
      <c r="WFK749" s="46"/>
      <c r="WFL749" s="46"/>
      <c r="WFM749" s="46"/>
      <c r="WFN749" s="46"/>
      <c r="WFO749" s="46"/>
      <c r="WFP749" s="46"/>
      <c r="WFQ749" s="46"/>
      <c r="WFR749" s="46"/>
      <c r="WFS749" s="46"/>
      <c r="WFT749" s="46"/>
      <c r="WFU749" s="46"/>
      <c r="WFV749" s="46"/>
      <c r="WFW749" s="46"/>
      <c r="WFX749" s="46"/>
      <c r="WFY749" s="46"/>
      <c r="WFZ749" s="46"/>
      <c r="WGA749" s="46"/>
      <c r="WGB749" s="46"/>
      <c r="WGC749" s="46"/>
      <c r="WGD749" s="46"/>
      <c r="WGE749" s="46"/>
      <c r="WGF749" s="46"/>
      <c r="WGG749" s="46"/>
      <c r="WGH749" s="46"/>
      <c r="WGI749" s="46"/>
      <c r="WGJ749" s="46"/>
      <c r="WGK749" s="46"/>
      <c r="WGL749" s="46"/>
      <c r="WGM749" s="46"/>
      <c r="WGN749" s="46"/>
      <c r="WGO749" s="46"/>
      <c r="WGP749" s="46"/>
      <c r="WGQ749" s="46"/>
      <c r="WGR749" s="46"/>
      <c r="WGS749" s="46"/>
      <c r="WGT749" s="46"/>
      <c r="WGU749" s="46"/>
      <c r="WGV749" s="46"/>
      <c r="WGW749" s="46"/>
      <c r="WGX749" s="46"/>
      <c r="WGY749" s="46"/>
      <c r="WGZ749" s="46"/>
      <c r="WHA749" s="46"/>
      <c r="WHB749" s="46"/>
      <c r="WHC749" s="46"/>
      <c r="WHD749" s="46"/>
      <c r="WHE749" s="46"/>
      <c r="WHF749" s="46"/>
      <c r="WHG749" s="46"/>
      <c r="WHH749" s="46"/>
      <c r="WHI749" s="46"/>
      <c r="WHJ749" s="46"/>
      <c r="WHK749" s="46"/>
      <c r="WHL749" s="46"/>
      <c r="WHM749" s="46"/>
      <c r="WHN749" s="46"/>
      <c r="WHO749" s="46"/>
      <c r="WHP749" s="46"/>
      <c r="WHQ749" s="46"/>
      <c r="WHR749" s="46"/>
      <c r="WHS749" s="46"/>
      <c r="WHT749" s="46"/>
      <c r="WHU749" s="46"/>
      <c r="WHV749" s="46"/>
      <c r="WHW749" s="46"/>
      <c r="WHX749" s="46"/>
      <c r="WHY749" s="46"/>
      <c r="WHZ749" s="46"/>
      <c r="WIA749" s="46"/>
      <c r="WIB749" s="46"/>
      <c r="WIC749" s="46"/>
      <c r="WID749" s="46"/>
      <c r="WIE749" s="46"/>
      <c r="WIF749" s="46"/>
      <c r="WIG749" s="46"/>
      <c r="WIH749" s="46"/>
      <c r="WII749" s="46"/>
      <c r="WIJ749" s="46"/>
      <c r="WIK749" s="46"/>
      <c r="WIL749" s="46"/>
      <c r="WIM749" s="46"/>
      <c r="WIN749" s="46"/>
      <c r="WIO749" s="46"/>
      <c r="WIP749" s="46"/>
      <c r="WIQ749" s="46"/>
      <c r="WIR749" s="46"/>
      <c r="WIS749" s="46"/>
      <c r="WIT749" s="46"/>
      <c r="WIU749" s="46"/>
      <c r="WIV749" s="46"/>
      <c r="WIW749" s="46"/>
      <c r="WIX749" s="46"/>
      <c r="WIY749" s="46"/>
      <c r="WIZ749" s="46"/>
      <c r="WJA749" s="46"/>
      <c r="WJB749" s="46"/>
      <c r="WJC749" s="46"/>
      <c r="WJD749" s="46"/>
      <c r="WJE749" s="46"/>
      <c r="WJF749" s="46"/>
      <c r="WJG749" s="46"/>
      <c r="WJH749" s="46"/>
      <c r="WJI749" s="46"/>
      <c r="WJJ749" s="46"/>
      <c r="WJK749" s="46"/>
      <c r="WJL749" s="46"/>
      <c r="WJM749" s="46"/>
      <c r="WJN749" s="46"/>
      <c r="WJO749" s="46"/>
      <c r="WJP749" s="46"/>
      <c r="WJQ749" s="46"/>
      <c r="WJR749" s="46"/>
      <c r="WJS749" s="46"/>
      <c r="WJT749" s="46"/>
      <c r="WJU749" s="46"/>
      <c r="WJV749" s="46"/>
      <c r="WJW749" s="46"/>
      <c r="WJX749" s="46"/>
      <c r="WJY749" s="46"/>
      <c r="WJZ749" s="46"/>
      <c r="WKA749" s="46"/>
      <c r="WKB749" s="46"/>
      <c r="WKC749" s="46"/>
      <c r="WKD749" s="46"/>
      <c r="WKE749" s="46"/>
      <c r="WKF749" s="46"/>
      <c r="WKG749" s="46"/>
      <c r="WKH749" s="46"/>
      <c r="WKI749" s="46"/>
      <c r="WKJ749" s="46"/>
      <c r="WKK749" s="46"/>
      <c r="WKL749" s="46"/>
      <c r="WKM749" s="46"/>
      <c r="WKN749" s="46"/>
      <c r="WKO749" s="46"/>
      <c r="WKP749" s="46"/>
      <c r="WKQ749" s="46"/>
      <c r="WKR749" s="46"/>
      <c r="WKS749" s="46"/>
      <c r="WKT749" s="46"/>
      <c r="WKU749" s="46"/>
      <c r="WKV749" s="46"/>
      <c r="WKW749" s="46"/>
      <c r="WKX749" s="46"/>
      <c r="WKY749" s="46"/>
      <c r="WKZ749" s="46"/>
      <c r="WLA749" s="46"/>
      <c r="WLB749" s="46"/>
      <c r="WLC749" s="46"/>
      <c r="WLD749" s="46"/>
      <c r="WLE749" s="46"/>
      <c r="WLF749" s="46"/>
      <c r="WLG749" s="46"/>
      <c r="WLH749" s="46"/>
      <c r="WLI749" s="46"/>
      <c r="WLJ749" s="46"/>
      <c r="WLK749" s="46"/>
      <c r="WLL749" s="46"/>
      <c r="WLM749" s="46"/>
      <c r="WLN749" s="46"/>
      <c r="WLO749" s="46"/>
      <c r="WLP749" s="46"/>
      <c r="WLQ749" s="46"/>
      <c r="WLR749" s="46"/>
      <c r="WLS749" s="46"/>
      <c r="WLT749" s="46"/>
      <c r="WLU749" s="46"/>
      <c r="WLV749" s="46"/>
      <c r="WLW749" s="46"/>
      <c r="WLX749" s="46"/>
      <c r="WLY749" s="46"/>
      <c r="WLZ749" s="46"/>
      <c r="WMA749" s="46"/>
      <c r="WMB749" s="46"/>
      <c r="WMC749" s="46"/>
      <c r="WMD749" s="46"/>
      <c r="WME749" s="46"/>
      <c r="WMF749" s="46"/>
      <c r="WMG749" s="46"/>
      <c r="WMH749" s="46"/>
      <c r="WMI749" s="46"/>
      <c r="WMJ749" s="46"/>
      <c r="WMK749" s="46"/>
      <c r="WML749" s="46"/>
      <c r="WMM749" s="46"/>
      <c r="WMN749" s="46"/>
      <c r="WMO749" s="46"/>
      <c r="WMP749" s="46"/>
      <c r="WMQ749" s="46"/>
      <c r="WMR749" s="46"/>
      <c r="WMS749" s="46"/>
      <c r="WMT749" s="46"/>
      <c r="WMU749" s="46"/>
      <c r="WMV749" s="46"/>
      <c r="WMW749" s="46"/>
      <c r="WMX749" s="46"/>
      <c r="WMY749" s="46"/>
      <c r="WMZ749" s="46"/>
      <c r="WNA749" s="46"/>
      <c r="WNB749" s="46"/>
      <c r="WNC749" s="46"/>
      <c r="WND749" s="46"/>
      <c r="WNE749" s="46"/>
      <c r="WNF749" s="46"/>
      <c r="WNG749" s="46"/>
      <c r="WNH749" s="46"/>
      <c r="WNI749" s="46"/>
      <c r="WNJ749" s="46"/>
      <c r="WNK749" s="46"/>
      <c r="WNL749" s="46"/>
      <c r="WNM749" s="46"/>
      <c r="WNN749" s="46"/>
      <c r="WNO749" s="46"/>
      <c r="WNP749" s="46"/>
      <c r="WNQ749" s="46"/>
      <c r="WNR749" s="46"/>
      <c r="WNS749" s="46"/>
      <c r="WNT749" s="46"/>
      <c r="WNU749" s="46"/>
      <c r="WNV749" s="46"/>
      <c r="WNW749" s="46"/>
      <c r="WNX749" s="46"/>
      <c r="WNY749" s="46"/>
      <c r="WNZ749" s="46"/>
      <c r="WOA749" s="46"/>
      <c r="WOB749" s="46"/>
      <c r="WOC749" s="46"/>
      <c r="WOD749" s="46"/>
      <c r="WOE749" s="46"/>
      <c r="WOF749" s="46"/>
      <c r="WOG749" s="46"/>
      <c r="WOH749" s="46"/>
      <c r="WOI749" s="46"/>
      <c r="WOJ749" s="46"/>
      <c r="WOK749" s="46"/>
      <c r="WOL749" s="46"/>
      <c r="WOM749" s="46"/>
      <c r="WON749" s="46"/>
      <c r="WOO749" s="46"/>
      <c r="WOP749" s="46"/>
      <c r="WOQ749" s="46"/>
      <c r="WOR749" s="46"/>
      <c r="WOS749" s="46"/>
      <c r="WOT749" s="46"/>
      <c r="WOU749" s="46"/>
      <c r="WOV749" s="46"/>
      <c r="WOW749" s="46"/>
      <c r="WOX749" s="46"/>
      <c r="WOY749" s="46"/>
      <c r="WOZ749" s="46"/>
      <c r="WPA749" s="46"/>
      <c r="WPB749" s="46"/>
      <c r="WPC749" s="46"/>
      <c r="WPD749" s="46"/>
      <c r="WPE749" s="46"/>
      <c r="WPF749" s="46"/>
      <c r="WPG749" s="46"/>
      <c r="WPH749" s="46"/>
      <c r="WPI749" s="46"/>
      <c r="WPJ749" s="46"/>
      <c r="WPK749" s="46"/>
      <c r="WPL749" s="46"/>
      <c r="WPM749" s="46"/>
      <c r="WPN749" s="46"/>
      <c r="WPO749" s="46"/>
      <c r="WPP749" s="46"/>
      <c r="WPQ749" s="46"/>
      <c r="WPR749" s="46"/>
      <c r="WPS749" s="46"/>
      <c r="WPT749" s="46"/>
      <c r="WPU749" s="46"/>
      <c r="WPV749" s="46"/>
      <c r="WPW749" s="46"/>
      <c r="WPX749" s="46"/>
      <c r="WPY749" s="46"/>
      <c r="WPZ749" s="46"/>
      <c r="WQA749" s="46"/>
      <c r="WQB749" s="46"/>
      <c r="WQC749" s="46"/>
      <c r="WQD749" s="46"/>
      <c r="WQE749" s="46"/>
      <c r="WQF749" s="46"/>
      <c r="WQG749" s="46"/>
      <c r="WQH749" s="46"/>
      <c r="WQI749" s="46"/>
      <c r="WQJ749" s="46"/>
      <c r="WQK749" s="46"/>
      <c r="WQL749" s="46"/>
      <c r="WQM749" s="46"/>
      <c r="WQN749" s="46"/>
      <c r="WQO749" s="46"/>
      <c r="WQP749" s="46"/>
      <c r="WQQ749" s="46"/>
      <c r="WQR749" s="46"/>
      <c r="WQS749" s="46"/>
      <c r="WQT749" s="46"/>
      <c r="WQU749" s="46"/>
      <c r="WQV749" s="46"/>
      <c r="WQW749" s="46"/>
      <c r="WQX749" s="46"/>
      <c r="WQY749" s="46"/>
      <c r="WQZ749" s="46"/>
      <c r="WRA749" s="46"/>
      <c r="WRB749" s="46"/>
      <c r="WRC749" s="46"/>
      <c r="WRD749" s="46"/>
      <c r="WRE749" s="46"/>
      <c r="WRF749" s="46"/>
      <c r="WRG749" s="46"/>
      <c r="WRH749" s="46"/>
      <c r="WRI749" s="46"/>
      <c r="WRJ749" s="46"/>
      <c r="WRK749" s="46"/>
      <c r="WRL749" s="46"/>
      <c r="WRM749" s="46"/>
      <c r="WRN749" s="46"/>
      <c r="WRO749" s="46"/>
      <c r="WRP749" s="46"/>
      <c r="WRQ749" s="46"/>
      <c r="WRR749" s="46"/>
      <c r="WRS749" s="46"/>
      <c r="WRT749" s="46"/>
      <c r="WRU749" s="46"/>
      <c r="WRV749" s="46"/>
      <c r="WRW749" s="46"/>
      <c r="WRX749" s="46"/>
      <c r="WRY749" s="46"/>
      <c r="WRZ749" s="46"/>
      <c r="WSA749" s="46"/>
      <c r="WSB749" s="46"/>
      <c r="WSC749" s="46"/>
      <c r="WSD749" s="46"/>
      <c r="WSE749" s="46"/>
      <c r="WSF749" s="46"/>
      <c r="WSG749" s="46"/>
      <c r="WSH749" s="46"/>
      <c r="WSI749" s="46"/>
      <c r="WSJ749" s="46"/>
      <c r="WSK749" s="46"/>
      <c r="WSL749" s="46"/>
      <c r="WSM749" s="46"/>
      <c r="WSN749" s="46"/>
      <c r="WSO749" s="46"/>
      <c r="WSP749" s="46"/>
      <c r="WSQ749" s="46"/>
      <c r="WSR749" s="46"/>
      <c r="WSS749" s="46"/>
      <c r="WST749" s="46"/>
      <c r="WSU749" s="46"/>
      <c r="WSV749" s="46"/>
      <c r="WSW749" s="46"/>
      <c r="WSX749" s="46"/>
      <c r="WSY749" s="46"/>
      <c r="WSZ749" s="46"/>
      <c r="WTA749" s="46"/>
      <c r="WTB749" s="46"/>
      <c r="WTC749" s="46"/>
      <c r="WTD749" s="46"/>
      <c r="WTE749" s="46"/>
      <c r="WTF749" s="46"/>
      <c r="WTG749" s="46"/>
      <c r="WTH749" s="46"/>
      <c r="WTI749" s="46"/>
      <c r="WTJ749" s="46"/>
      <c r="WTK749" s="46"/>
      <c r="WTL749" s="46"/>
      <c r="WTM749" s="46"/>
      <c r="WTN749" s="46"/>
      <c r="WTO749" s="46"/>
      <c r="WTP749" s="46"/>
      <c r="WTQ749" s="46"/>
      <c r="WTR749" s="46"/>
      <c r="WTS749" s="46"/>
      <c r="WTT749" s="46"/>
      <c r="WTU749" s="46"/>
      <c r="WTV749" s="46"/>
      <c r="WTW749" s="46"/>
      <c r="WTX749" s="46"/>
      <c r="WTY749" s="46"/>
      <c r="WTZ749" s="46"/>
      <c r="WUA749" s="46"/>
      <c r="WUB749" s="46"/>
      <c r="WUC749" s="46"/>
      <c r="WUD749" s="46"/>
      <c r="WUE749" s="46"/>
      <c r="WUF749" s="46"/>
      <c r="WUG749" s="46"/>
      <c r="WUH749" s="46"/>
      <c r="WUI749" s="46"/>
      <c r="WUJ749" s="46"/>
      <c r="WUK749" s="46"/>
      <c r="WUL749" s="46"/>
      <c r="WUM749" s="46"/>
      <c r="WUN749" s="46"/>
      <c r="WUO749" s="46"/>
      <c r="WUP749" s="46"/>
      <c r="WUQ749" s="46"/>
      <c r="WUR749" s="46"/>
      <c r="WUS749" s="46"/>
      <c r="WUT749" s="46"/>
      <c r="WUU749" s="46"/>
      <c r="WUV749" s="46"/>
      <c r="WUW749" s="46"/>
      <c r="WUX749" s="46"/>
      <c r="WUY749" s="46"/>
      <c r="WUZ749" s="46"/>
      <c r="WVA749" s="46"/>
      <c r="WVB749" s="46"/>
      <c r="WVC749" s="46"/>
      <c r="WVD749" s="46"/>
      <c r="WVE749" s="46"/>
      <c r="WVF749" s="46"/>
      <c r="WVG749" s="46"/>
      <c r="WVH749" s="46"/>
      <c r="WVI749" s="46"/>
      <c r="WVJ749" s="46"/>
      <c r="WVK749" s="46"/>
      <c r="WVL749" s="46"/>
      <c r="WVM749" s="46"/>
      <c r="WVN749" s="46"/>
      <c r="WVO749" s="46"/>
      <c r="WVP749" s="46"/>
      <c r="WVQ749" s="46"/>
      <c r="WVR749" s="46"/>
      <c r="WVS749" s="46"/>
      <c r="WVT749" s="46"/>
      <c r="WVU749" s="46"/>
      <c r="WVV749" s="46"/>
      <c r="WVW749" s="46"/>
      <c r="WVX749" s="46"/>
      <c r="WVY749" s="46"/>
      <c r="WVZ749" s="46"/>
      <c r="WWA749" s="46"/>
      <c r="WWB749" s="46"/>
      <c r="WWC749" s="46"/>
      <c r="WWD749" s="46"/>
      <c r="WWE749" s="46"/>
      <c r="WWF749" s="46"/>
      <c r="WWG749" s="46"/>
      <c r="WWH749" s="46"/>
      <c r="WWI749" s="46"/>
      <c r="WWJ749" s="46"/>
      <c r="WWK749" s="46"/>
      <c r="WWL749" s="46"/>
      <c r="WWM749" s="46"/>
      <c r="WWN749" s="46"/>
      <c r="WWO749" s="46"/>
      <c r="WWP749" s="46"/>
      <c r="WWQ749" s="46"/>
      <c r="WWR749" s="46"/>
      <c r="WWS749" s="46"/>
      <c r="WWT749" s="46"/>
      <c r="WWU749" s="46"/>
      <c r="WWV749" s="46"/>
      <c r="WWW749" s="46"/>
      <c r="WWX749" s="46"/>
      <c r="WWY749" s="46"/>
      <c r="WWZ749" s="46"/>
      <c r="WXA749" s="46"/>
      <c r="WXB749" s="46"/>
      <c r="WXC749" s="46"/>
      <c r="WXD749" s="46"/>
      <c r="WXE749" s="46"/>
      <c r="WXF749" s="46"/>
      <c r="WXG749" s="46"/>
      <c r="WXH749" s="46"/>
      <c r="WXI749" s="46"/>
      <c r="WXJ749" s="46"/>
      <c r="WXK749" s="46"/>
      <c r="WXL749" s="46"/>
      <c r="WXM749" s="46"/>
      <c r="WXN749" s="46"/>
      <c r="WXO749" s="46"/>
      <c r="WXP749" s="46"/>
      <c r="WXQ749" s="46"/>
      <c r="WXR749" s="46"/>
      <c r="WXS749" s="46"/>
      <c r="WXT749" s="46"/>
      <c r="WXU749" s="46"/>
      <c r="WXV749" s="46"/>
      <c r="WXW749" s="46"/>
      <c r="WXX749" s="46"/>
      <c r="WXY749" s="46"/>
      <c r="WXZ749" s="46"/>
      <c r="WYA749" s="46"/>
      <c r="WYB749" s="46"/>
      <c r="WYC749" s="46"/>
      <c r="WYD749" s="46"/>
      <c r="WYE749" s="46"/>
      <c r="WYF749" s="46"/>
      <c r="WYG749" s="46"/>
      <c r="WYH749" s="46"/>
      <c r="WYI749" s="46"/>
      <c r="WYJ749" s="46"/>
      <c r="WYK749" s="46"/>
      <c r="WYL749" s="46"/>
      <c r="WYM749" s="46"/>
      <c r="WYN749" s="46"/>
      <c r="WYO749" s="46"/>
      <c r="WYP749" s="46"/>
      <c r="WYQ749" s="46"/>
      <c r="WYR749" s="46"/>
      <c r="WYS749" s="46"/>
      <c r="WYT749" s="46"/>
      <c r="WYU749" s="46"/>
      <c r="WYV749" s="46"/>
      <c r="WYW749" s="46"/>
      <c r="WYX749" s="46"/>
      <c r="WYY749" s="46"/>
      <c r="WYZ749" s="46"/>
      <c r="WZA749" s="46"/>
      <c r="WZB749" s="46"/>
      <c r="WZC749" s="46"/>
      <c r="WZD749" s="46"/>
      <c r="WZE749" s="46"/>
      <c r="WZF749" s="46"/>
      <c r="WZG749" s="46"/>
      <c r="WZH749" s="46"/>
      <c r="WZI749" s="46"/>
      <c r="WZJ749" s="46"/>
      <c r="WZK749" s="46"/>
      <c r="WZL749" s="46"/>
      <c r="WZM749" s="46"/>
      <c r="WZN749" s="46"/>
      <c r="WZO749" s="46"/>
      <c r="WZP749" s="46"/>
      <c r="WZQ749" s="46"/>
      <c r="WZR749" s="46"/>
      <c r="WZS749" s="46"/>
      <c r="WZT749" s="46"/>
      <c r="WZU749" s="46"/>
      <c r="WZV749" s="46"/>
      <c r="WZW749" s="46"/>
      <c r="WZX749" s="46"/>
      <c r="WZY749" s="46"/>
      <c r="WZZ749" s="46"/>
      <c r="XAA749" s="46"/>
      <c r="XAB749" s="46"/>
      <c r="XAC749" s="46"/>
      <c r="XAD749" s="46"/>
      <c r="XAE749" s="46"/>
      <c r="XAF749" s="46"/>
      <c r="XAG749" s="46"/>
      <c r="XAH749" s="46"/>
      <c r="XAI749" s="46"/>
      <c r="XAJ749" s="46"/>
      <c r="XAK749" s="46"/>
      <c r="XAL749" s="46"/>
      <c r="XAM749" s="46"/>
      <c r="XAN749" s="46"/>
      <c r="XAO749" s="46"/>
      <c r="XAP749" s="46"/>
      <c r="XAQ749" s="46"/>
      <c r="XAR749" s="46"/>
      <c r="XAS749" s="46"/>
      <c r="XAT749" s="46"/>
      <c r="XAU749" s="46"/>
      <c r="XAV749" s="46"/>
      <c r="XAW749" s="46"/>
      <c r="XAX749" s="46"/>
      <c r="XAY749" s="46"/>
      <c r="XAZ749" s="46"/>
      <c r="XBA749" s="46"/>
      <c r="XBB749" s="46"/>
      <c r="XBC749" s="46"/>
      <c r="XBD749" s="46"/>
      <c r="XBE749" s="46"/>
      <c r="XBF749" s="46"/>
      <c r="XBG749" s="46"/>
      <c r="XBH749" s="46"/>
      <c r="XBI749" s="46"/>
      <c r="XBJ749" s="46"/>
      <c r="XBK749" s="46"/>
      <c r="XBL749" s="46"/>
      <c r="XBM749" s="46"/>
      <c r="XBN749" s="46"/>
      <c r="XBO749" s="46"/>
      <c r="XBP749" s="46"/>
      <c r="XBQ749" s="46"/>
      <c r="XBR749" s="46"/>
      <c r="XBS749" s="46"/>
      <c r="XBT749" s="46"/>
      <c r="XBU749" s="46"/>
      <c r="XBV749" s="46"/>
      <c r="XBW749" s="46"/>
      <c r="XBX749" s="46"/>
      <c r="XBY749" s="46"/>
      <c r="XBZ749" s="46"/>
      <c r="XCA749" s="46"/>
      <c r="XCB749" s="46"/>
      <c r="XCC749" s="46"/>
      <c r="XCD749" s="46"/>
      <c r="XCE749" s="46"/>
      <c r="XCF749" s="46"/>
      <c r="XCG749" s="46"/>
      <c r="XCH749" s="46"/>
      <c r="XCI749" s="46"/>
      <c r="XCJ749" s="46"/>
      <c r="XCK749" s="46"/>
      <c r="XCL749" s="46"/>
      <c r="XCM749" s="46"/>
      <c r="XCN749" s="46"/>
      <c r="XCO749" s="46"/>
      <c r="XCP749" s="46"/>
      <c r="XCQ749" s="46"/>
      <c r="XCR749" s="46"/>
      <c r="XCS749" s="46"/>
      <c r="XCT749" s="46"/>
      <c r="XCU749" s="46"/>
      <c r="XCV749" s="46"/>
      <c r="XCW749" s="46"/>
      <c r="XCX749" s="46"/>
      <c r="XCY749" s="46"/>
      <c r="XCZ749" s="46"/>
      <c r="XDA749" s="46"/>
      <c r="XDB749" s="46"/>
      <c r="XDC749" s="46"/>
      <c r="XDD749" s="46"/>
    </row>
    <row r="750" spans="1:16332" s="88" customFormat="1">
      <c r="A750" s="85" t="s">
        <v>725</v>
      </c>
      <c r="B750" s="86" t="s">
        <v>727</v>
      </c>
      <c r="C750" s="169" t="s">
        <v>728</v>
      </c>
      <c r="D750" s="87">
        <v>16</v>
      </c>
      <c r="E750" s="80" t="s">
        <v>480</v>
      </c>
      <c r="F750" s="80" t="s">
        <v>480</v>
      </c>
      <c r="G750" s="75" t="s">
        <v>480</v>
      </c>
      <c r="H750" s="81" t="s">
        <v>480</v>
      </c>
      <c r="I750" s="14">
        <v>0</v>
      </c>
      <c r="J750" s="119">
        <v>0</v>
      </c>
      <c r="K750" s="81" t="s">
        <v>480</v>
      </c>
      <c r="L750" s="64"/>
    </row>
    <row r="751" spans="1:16332" s="63" customFormat="1" ht="15" customHeight="1">
      <c r="A751" s="146" t="s">
        <v>725</v>
      </c>
      <c r="B751" s="147" t="s">
        <v>727</v>
      </c>
      <c r="C751" s="144" t="s">
        <v>729</v>
      </c>
      <c r="D751" s="87">
        <v>16</v>
      </c>
      <c r="E751" s="110" t="s">
        <v>480</v>
      </c>
      <c r="F751" s="151" t="s">
        <v>480</v>
      </c>
      <c r="G751" s="98" t="s">
        <v>480</v>
      </c>
      <c r="H751" s="110" t="s">
        <v>480</v>
      </c>
      <c r="I751" s="14">
        <v>0</v>
      </c>
      <c r="J751" s="149">
        <v>342176.11</v>
      </c>
      <c r="K751" s="99" t="s">
        <v>480</v>
      </c>
      <c r="L751" s="62"/>
    </row>
    <row r="752" spans="1:16332" s="114" customFormat="1">
      <c r="A752" s="74" t="s">
        <v>725</v>
      </c>
      <c r="B752" s="139" t="s">
        <v>739</v>
      </c>
      <c r="C752" s="168" t="s">
        <v>728</v>
      </c>
      <c r="D752" s="84">
        <v>20</v>
      </c>
      <c r="E752" s="82" t="s">
        <v>823</v>
      </c>
      <c r="F752" s="82" t="s">
        <v>480</v>
      </c>
      <c r="G752" s="75" t="s">
        <v>480</v>
      </c>
      <c r="H752" s="75" t="s">
        <v>480</v>
      </c>
      <c r="I752" s="14">
        <v>0</v>
      </c>
      <c r="J752" s="123">
        <v>911958.28</v>
      </c>
      <c r="K752" s="75" t="s">
        <v>480</v>
      </c>
      <c r="L752" s="135"/>
    </row>
    <row r="753" spans="1:12" s="3" customFormat="1" ht="15" customHeight="1">
      <c r="A753" s="19" t="s">
        <v>725</v>
      </c>
      <c r="B753" s="40" t="s">
        <v>739</v>
      </c>
      <c r="C753" s="35" t="s">
        <v>729</v>
      </c>
      <c r="D753" s="8"/>
      <c r="E753" s="66" t="s">
        <v>691</v>
      </c>
      <c r="F753" s="19" t="s">
        <v>556</v>
      </c>
      <c r="G753" s="27">
        <v>40221</v>
      </c>
      <c r="H753" s="27">
        <v>40221</v>
      </c>
      <c r="I753" s="22">
        <v>303349.98</v>
      </c>
      <c r="J753" s="119">
        <v>649145.12</v>
      </c>
      <c r="K753" s="27">
        <v>40249</v>
      </c>
      <c r="L753" s="9"/>
    </row>
    <row r="754" spans="1:12">
      <c r="A754" s="19" t="s">
        <v>11</v>
      </c>
      <c r="B754" s="1" t="s">
        <v>12</v>
      </c>
      <c r="C754" s="8" t="s">
        <v>4</v>
      </c>
      <c r="D754" s="5">
        <v>5</v>
      </c>
      <c r="E754" s="6" t="s">
        <v>812</v>
      </c>
      <c r="F754" s="19" t="s">
        <v>2</v>
      </c>
      <c r="G754" s="7">
        <v>40210</v>
      </c>
      <c r="H754" s="7" t="s">
        <v>776</v>
      </c>
      <c r="I754" s="14">
        <v>0</v>
      </c>
      <c r="J754" s="119">
        <v>0</v>
      </c>
      <c r="K754" s="7">
        <v>40301</v>
      </c>
      <c r="L754" s="34"/>
    </row>
    <row r="755" spans="1:12">
      <c r="A755" s="6" t="s">
        <v>35</v>
      </c>
      <c r="B755" s="10" t="s">
        <v>34</v>
      </c>
      <c r="C755" s="8" t="s">
        <v>4</v>
      </c>
      <c r="D755" s="5">
        <v>1</v>
      </c>
      <c r="E755" s="6" t="s">
        <v>480</v>
      </c>
      <c r="F755" s="6" t="s">
        <v>480</v>
      </c>
      <c r="G755" s="7" t="s">
        <v>480</v>
      </c>
      <c r="H755" s="7" t="s">
        <v>480</v>
      </c>
      <c r="I755" s="14">
        <v>0</v>
      </c>
      <c r="J755" s="118">
        <v>1435555555.5599999</v>
      </c>
      <c r="K755" s="7" t="s">
        <v>480</v>
      </c>
      <c r="L755" s="34"/>
    </row>
    <row r="756" spans="1:12">
      <c r="A756" s="19" t="s">
        <v>35</v>
      </c>
      <c r="B756" s="1" t="s">
        <v>108</v>
      </c>
      <c r="C756" s="162" t="s">
        <v>4</v>
      </c>
      <c r="D756" s="5">
        <v>6</v>
      </c>
      <c r="E756" s="6" t="s">
        <v>480</v>
      </c>
      <c r="F756" s="6" t="s">
        <v>480</v>
      </c>
      <c r="G756" s="7" t="s">
        <v>480</v>
      </c>
      <c r="H756" s="7" t="s">
        <v>480</v>
      </c>
      <c r="I756" s="14">
        <v>0</v>
      </c>
      <c r="J756" s="118">
        <v>933333333.32999992</v>
      </c>
      <c r="K756" s="7" t="s">
        <v>480</v>
      </c>
      <c r="L756" s="70"/>
    </row>
    <row r="757" spans="1:12">
      <c r="A757" s="6" t="s">
        <v>35</v>
      </c>
      <c r="B757" s="10" t="s">
        <v>108</v>
      </c>
      <c r="C757" s="156" t="s">
        <v>692</v>
      </c>
      <c r="D757" s="5">
        <v>1</v>
      </c>
      <c r="E757" s="53" t="s">
        <v>480</v>
      </c>
      <c r="F757" s="6" t="s">
        <v>480</v>
      </c>
      <c r="G757" s="7" t="s">
        <v>480</v>
      </c>
      <c r="H757" s="7" t="s">
        <v>480</v>
      </c>
      <c r="I757" s="14">
        <v>0</v>
      </c>
      <c r="J757" s="118">
        <v>635555555.55999994</v>
      </c>
      <c r="K757" s="7" t="s">
        <v>480</v>
      </c>
      <c r="L757" s="70"/>
    </row>
    <row r="758" spans="1:12">
      <c r="A758" s="106"/>
      <c r="B758" s="106"/>
      <c r="C758" s="106"/>
      <c r="D758" s="106"/>
      <c r="E758" s="107"/>
      <c r="F758" s="106"/>
      <c r="G758" s="107"/>
      <c r="H758" s="108"/>
      <c r="I758" s="109"/>
      <c r="J758" s="106"/>
      <c r="K758" s="106"/>
      <c r="L758" s="9"/>
    </row>
    <row r="759" spans="1:12">
      <c r="A759" s="104"/>
      <c r="B759" s="104"/>
      <c r="C759" s="104"/>
      <c r="D759" s="104"/>
      <c r="E759" s="57"/>
      <c r="F759" s="104"/>
      <c r="G759" s="57"/>
      <c r="H759" s="133" t="s">
        <v>821</v>
      </c>
      <c r="I759" s="113">
        <f>SUM(I5:I757)</f>
        <v>756956190.94000006</v>
      </c>
      <c r="J759" s="113">
        <f>SUM(J5:J757)</f>
        <v>13736858581.869993</v>
      </c>
      <c r="K759" s="104"/>
      <c r="L759" s="9"/>
    </row>
    <row r="760" spans="1:12">
      <c r="A760" s="175" t="s">
        <v>579</v>
      </c>
      <c r="B760" s="175"/>
      <c r="C760" s="175"/>
      <c r="D760" s="175"/>
      <c r="E760" s="175"/>
      <c r="F760" s="175"/>
      <c r="G760" s="175"/>
      <c r="H760" s="175"/>
      <c r="I760" s="175"/>
      <c r="J760" s="175"/>
      <c r="K760" s="175"/>
      <c r="L760" s="9"/>
    </row>
    <row r="761" spans="1:12">
      <c r="A761" s="175" t="s">
        <v>580</v>
      </c>
      <c r="B761" s="175"/>
      <c r="C761" s="175"/>
      <c r="D761" s="175"/>
      <c r="E761" s="175"/>
      <c r="F761" s="175"/>
      <c r="G761" s="175"/>
      <c r="H761" s="175"/>
      <c r="I761" s="175"/>
      <c r="J761" s="175"/>
      <c r="K761" s="175"/>
      <c r="L761" s="9"/>
    </row>
    <row r="762" spans="1:12">
      <c r="A762" s="175" t="s">
        <v>577</v>
      </c>
      <c r="B762" s="175"/>
      <c r="C762" s="175"/>
      <c r="D762" s="175"/>
      <c r="E762" s="175"/>
      <c r="F762" s="175"/>
      <c r="G762" s="175"/>
      <c r="H762" s="175"/>
      <c r="I762" s="175"/>
      <c r="J762" s="175"/>
      <c r="K762" s="175"/>
      <c r="L762" s="9"/>
    </row>
    <row r="763" spans="1:12">
      <c r="A763" s="111"/>
      <c r="B763" s="111"/>
      <c r="C763" s="111"/>
      <c r="D763" s="111"/>
      <c r="E763" s="111"/>
      <c r="F763" s="111"/>
      <c r="G763" s="111"/>
      <c r="H763" s="111"/>
      <c r="I763" s="111"/>
      <c r="J763" s="111"/>
      <c r="K763" s="111"/>
      <c r="L763" s="9"/>
    </row>
    <row r="764" spans="1:12">
      <c r="A764" s="175" t="s">
        <v>825</v>
      </c>
      <c r="B764" s="175"/>
      <c r="C764" s="175"/>
      <c r="D764" s="175"/>
      <c r="E764" s="175"/>
      <c r="F764" s="175"/>
      <c r="G764" s="175"/>
      <c r="H764" s="175"/>
      <c r="I764" s="175"/>
      <c r="J764" s="175"/>
      <c r="K764" s="175"/>
      <c r="L764" s="9"/>
    </row>
    <row r="765" spans="1:12">
      <c r="L765" s="9"/>
    </row>
    <row r="766" spans="1:12">
      <c r="L766" s="9"/>
    </row>
    <row r="767" spans="1:12">
      <c r="L767" s="9"/>
    </row>
    <row r="768" spans="1:12">
      <c r="L768" s="9"/>
    </row>
    <row r="769" spans="12:12">
      <c r="L769" s="9"/>
    </row>
  </sheetData>
  <sortState ref="A3:V653">
    <sortCondition ref="A3:A653"/>
    <sortCondition ref="B3:B653"/>
  </sortState>
  <mergeCells count="7">
    <mergeCell ref="A764:K764"/>
    <mergeCell ref="A760:K760"/>
    <mergeCell ref="A1:K1"/>
    <mergeCell ref="A2:K2"/>
    <mergeCell ref="A3:K3"/>
    <mergeCell ref="A761:K761"/>
    <mergeCell ref="A762:K762"/>
  </mergeCells>
  <dataValidations count="1">
    <dataValidation type="list" allowBlank="1" showInputMessage="1" showErrorMessage="1" sqref="A231">
      <formula1>[1]List!A1:A10</formula1>
    </dataValidation>
  </dataValidations>
  <printOptions horizontalCentered="1" gridLines="1"/>
  <pageMargins left="0.25" right="0.25" top="0.75" bottom="0.75" header="0.3" footer="0.3"/>
  <pageSetup paperSize="5" scale="58"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L46"/>
  <sheetViews>
    <sheetView zoomScaleNormal="100" zoomScaleSheetLayoutView="100" workbookViewId="0"/>
  </sheetViews>
  <sheetFormatPr defaultColWidth="14.28515625" defaultRowHeight="15"/>
  <cols>
    <col min="1" max="1" width="9" style="105" customWidth="1"/>
    <col min="2" max="2" width="74.28515625" style="105" customWidth="1"/>
    <col min="3" max="3" width="47.7109375" style="105" customWidth="1"/>
    <col min="4" max="4" width="9.85546875" style="105" customWidth="1"/>
    <col min="5" max="5" width="14.28515625" style="105" customWidth="1"/>
    <col min="6" max="6" width="25.7109375" style="105" customWidth="1"/>
    <col min="7" max="7" width="12.5703125" style="105" customWidth="1"/>
    <col min="8" max="9" width="18.7109375" style="105" customWidth="1"/>
    <col min="10" max="10" width="24.7109375" style="105" customWidth="1"/>
    <col min="11" max="11" width="23.42578125" style="105" customWidth="1"/>
    <col min="12" max="12" width="3.140625" style="105" customWidth="1"/>
    <col min="13" max="16384" width="14.28515625" style="105"/>
  </cols>
  <sheetData>
    <row r="1" spans="1:12">
      <c r="A1" s="152" t="s">
        <v>824</v>
      </c>
    </row>
    <row r="3" spans="1:12">
      <c r="A3" s="175" t="s">
        <v>791</v>
      </c>
      <c r="B3" s="175"/>
      <c r="C3" s="175"/>
      <c r="D3" s="175"/>
      <c r="E3" s="175"/>
      <c r="F3" s="175"/>
      <c r="G3" s="175"/>
      <c r="H3" s="175"/>
      <c r="I3" s="175"/>
      <c r="J3" s="175"/>
      <c r="K3" s="175"/>
      <c r="L3" s="175"/>
    </row>
    <row r="4" spans="1:12">
      <c r="A4" s="187" t="s">
        <v>790</v>
      </c>
      <c r="B4" s="187"/>
      <c r="C4" s="187"/>
      <c r="D4" s="187"/>
      <c r="E4" s="187"/>
      <c r="F4" s="187"/>
      <c r="G4" s="187"/>
      <c r="H4" s="187"/>
      <c r="I4" s="187"/>
      <c r="J4" s="187"/>
      <c r="K4" s="187"/>
      <c r="L4" s="187"/>
    </row>
    <row r="5" spans="1:12">
      <c r="A5" s="175" t="s">
        <v>789</v>
      </c>
      <c r="B5" s="175"/>
      <c r="C5" s="175"/>
      <c r="D5" s="175"/>
      <c r="E5" s="175"/>
      <c r="F5" s="175"/>
      <c r="G5" s="175"/>
      <c r="H5" s="175"/>
      <c r="I5" s="175"/>
      <c r="J5" s="175"/>
      <c r="K5" s="175"/>
      <c r="L5" s="175"/>
    </row>
    <row r="6" spans="1:12">
      <c r="A6" s="175" t="s">
        <v>788</v>
      </c>
      <c r="B6" s="175"/>
      <c r="C6" s="175"/>
      <c r="D6" s="175"/>
      <c r="E6" s="175"/>
      <c r="F6" s="175"/>
      <c r="G6" s="175"/>
      <c r="H6" s="175"/>
      <c r="I6" s="175"/>
      <c r="J6" s="175"/>
      <c r="K6" s="175"/>
      <c r="L6" s="175"/>
    </row>
    <row r="7" spans="1:12">
      <c r="A7" s="175" t="s">
        <v>673</v>
      </c>
      <c r="B7" s="175"/>
      <c r="C7" s="175"/>
      <c r="D7" s="175"/>
      <c r="E7" s="175"/>
      <c r="F7" s="175"/>
      <c r="G7" s="175"/>
      <c r="H7" s="175"/>
      <c r="I7" s="175"/>
      <c r="J7" s="175"/>
      <c r="K7" s="175"/>
      <c r="L7" s="175"/>
    </row>
    <row r="8" spans="1:12">
      <c r="A8" s="175"/>
      <c r="B8" s="175"/>
      <c r="C8" s="175"/>
      <c r="D8" s="175"/>
      <c r="E8" s="175"/>
      <c r="F8" s="175"/>
      <c r="G8" s="175"/>
      <c r="H8" s="175"/>
      <c r="I8" s="175"/>
      <c r="J8" s="175"/>
      <c r="K8" s="175"/>
      <c r="L8" s="175"/>
    </row>
    <row r="9" spans="1:12">
      <c r="A9" s="188" t="s">
        <v>730</v>
      </c>
      <c r="B9" s="188"/>
      <c r="C9" s="188"/>
      <c r="D9" s="188"/>
      <c r="E9" s="188"/>
      <c r="F9" s="188"/>
      <c r="G9" s="188"/>
      <c r="H9" s="188"/>
      <c r="I9" s="188"/>
      <c r="J9" s="188"/>
      <c r="K9" s="188"/>
      <c r="L9" s="188"/>
    </row>
    <row r="10" spans="1:12">
      <c r="A10" s="188"/>
      <c r="B10" s="188"/>
      <c r="C10" s="188"/>
      <c r="D10" s="188"/>
      <c r="E10" s="188"/>
      <c r="F10" s="188"/>
      <c r="G10" s="188"/>
      <c r="H10" s="188"/>
      <c r="I10" s="188"/>
      <c r="J10" s="188"/>
      <c r="K10" s="188"/>
      <c r="L10" s="188"/>
    </row>
    <row r="11" spans="1:12">
      <c r="A11" s="188"/>
      <c r="B11" s="188"/>
      <c r="C11" s="188"/>
      <c r="D11" s="188"/>
      <c r="E11" s="188"/>
      <c r="F11" s="188"/>
      <c r="G11" s="188"/>
      <c r="H11" s="188"/>
      <c r="I11" s="188"/>
      <c r="J11" s="188"/>
      <c r="K11" s="188"/>
      <c r="L11" s="188"/>
    </row>
    <row r="12" spans="1:12">
      <c r="A12" s="188"/>
      <c r="B12" s="188"/>
      <c r="C12" s="188"/>
      <c r="D12" s="188"/>
      <c r="E12" s="188"/>
      <c r="F12" s="188"/>
      <c r="G12" s="188"/>
      <c r="H12" s="188"/>
      <c r="I12" s="188"/>
      <c r="J12" s="188"/>
      <c r="K12" s="188"/>
      <c r="L12" s="188"/>
    </row>
    <row r="13" spans="1:12">
      <c r="A13" s="186" t="s">
        <v>699</v>
      </c>
      <c r="B13" s="186"/>
      <c r="C13" s="186"/>
      <c r="D13" s="186"/>
      <c r="E13" s="186"/>
      <c r="F13" s="186"/>
      <c r="G13" s="186"/>
      <c r="H13" s="186"/>
      <c r="I13" s="186"/>
      <c r="J13" s="186"/>
      <c r="K13" s="186"/>
      <c r="L13" s="186"/>
    </row>
    <row r="14" spans="1:12">
      <c r="A14" s="175" t="s">
        <v>767</v>
      </c>
      <c r="B14" s="175"/>
      <c r="C14" s="175"/>
      <c r="D14" s="175"/>
      <c r="E14" s="175"/>
      <c r="F14" s="175"/>
      <c r="G14" s="175"/>
      <c r="H14" s="175"/>
      <c r="I14" s="175"/>
      <c r="J14" s="175"/>
      <c r="K14" s="175"/>
      <c r="L14" s="175"/>
    </row>
    <row r="15" spans="1:12">
      <c r="A15" s="175"/>
      <c r="B15" s="175"/>
      <c r="C15" s="175"/>
      <c r="D15" s="175"/>
      <c r="E15" s="175"/>
      <c r="F15" s="175"/>
      <c r="G15" s="175"/>
      <c r="H15" s="175"/>
      <c r="I15" s="175"/>
      <c r="J15" s="175"/>
      <c r="K15" s="175"/>
      <c r="L15" s="175"/>
    </row>
    <row r="16" spans="1:12">
      <c r="A16" s="183" t="s">
        <v>698</v>
      </c>
      <c r="B16" s="183"/>
      <c r="C16" s="183"/>
      <c r="D16" s="183"/>
      <c r="E16" s="183"/>
      <c r="F16" s="183"/>
      <c r="G16" s="183"/>
      <c r="H16" s="183"/>
      <c r="I16" s="183"/>
      <c r="J16" s="183"/>
      <c r="K16" s="183"/>
      <c r="L16" s="183"/>
    </row>
    <row r="17" spans="1:12">
      <c r="A17" s="186" t="s">
        <v>702</v>
      </c>
      <c r="B17" s="186"/>
      <c r="C17" s="186"/>
      <c r="D17" s="186"/>
      <c r="E17" s="186"/>
      <c r="F17" s="186"/>
      <c r="G17" s="186"/>
      <c r="H17" s="186"/>
      <c r="I17" s="186"/>
      <c r="J17" s="186"/>
      <c r="K17" s="186"/>
      <c r="L17" s="186"/>
    </row>
    <row r="18" spans="1:12">
      <c r="A18" s="186"/>
      <c r="B18" s="186"/>
      <c r="C18" s="186"/>
      <c r="D18" s="186"/>
      <c r="E18" s="186"/>
      <c r="F18" s="186"/>
      <c r="G18" s="186"/>
      <c r="H18" s="186"/>
      <c r="I18" s="186"/>
      <c r="J18" s="186"/>
      <c r="K18" s="186"/>
      <c r="L18" s="186"/>
    </row>
    <row r="19" spans="1:12">
      <c r="A19" s="186" t="s">
        <v>731</v>
      </c>
      <c r="B19" s="186"/>
      <c r="C19" s="186"/>
      <c r="D19" s="186"/>
      <c r="E19" s="186"/>
      <c r="F19" s="186"/>
      <c r="G19" s="186"/>
      <c r="H19" s="186"/>
      <c r="I19" s="186"/>
      <c r="J19" s="186"/>
      <c r="K19" s="186"/>
      <c r="L19" s="186"/>
    </row>
    <row r="20" spans="1:12">
      <c r="A20" s="182" t="s">
        <v>742</v>
      </c>
      <c r="B20" s="182"/>
      <c r="C20" s="182"/>
      <c r="D20" s="182"/>
      <c r="E20" s="182"/>
      <c r="F20" s="182"/>
      <c r="G20" s="182"/>
      <c r="H20" s="182"/>
      <c r="I20" s="182"/>
      <c r="J20" s="182"/>
      <c r="K20" s="182"/>
      <c r="L20" s="182"/>
    </row>
    <row r="21" spans="1:12">
      <c r="A21" s="182" t="s">
        <v>777</v>
      </c>
      <c r="B21" s="182"/>
      <c r="C21" s="182"/>
      <c r="D21" s="182"/>
      <c r="E21" s="182"/>
      <c r="F21" s="182"/>
      <c r="G21" s="182"/>
      <c r="H21" s="182"/>
      <c r="I21" s="182"/>
      <c r="J21" s="182"/>
      <c r="K21" s="182"/>
      <c r="L21" s="182"/>
    </row>
    <row r="22" spans="1:12">
      <c r="A22" s="182" t="s">
        <v>778</v>
      </c>
      <c r="B22" s="182"/>
      <c r="C22" s="182"/>
      <c r="D22" s="182"/>
      <c r="E22" s="182"/>
      <c r="F22" s="182"/>
      <c r="G22" s="182"/>
      <c r="H22" s="182"/>
      <c r="I22" s="182"/>
      <c r="J22" s="182"/>
      <c r="K22" s="182"/>
      <c r="L22" s="182"/>
    </row>
    <row r="23" spans="1:12">
      <c r="A23" s="175" t="s">
        <v>769</v>
      </c>
      <c r="B23" s="175"/>
      <c r="C23" s="175"/>
      <c r="D23" s="175"/>
      <c r="E23" s="175"/>
      <c r="F23" s="175"/>
      <c r="G23" s="175"/>
      <c r="H23" s="175"/>
      <c r="I23" s="175"/>
      <c r="J23" s="175"/>
      <c r="K23" s="175"/>
      <c r="L23" s="175"/>
    </row>
    <row r="24" spans="1:12">
      <c r="A24" s="183" t="s">
        <v>770</v>
      </c>
      <c r="B24" s="183"/>
      <c r="C24" s="183"/>
      <c r="D24" s="183"/>
      <c r="E24" s="183"/>
      <c r="F24" s="183"/>
      <c r="G24" s="183"/>
      <c r="H24" s="183"/>
      <c r="I24" s="183"/>
      <c r="J24" s="183"/>
      <c r="K24" s="183"/>
      <c r="L24" s="183"/>
    </row>
    <row r="25" spans="1:12">
      <c r="A25" s="183" t="s">
        <v>771</v>
      </c>
      <c r="B25" s="183"/>
      <c r="C25" s="183"/>
      <c r="D25" s="183"/>
      <c r="E25" s="183"/>
      <c r="F25" s="183"/>
      <c r="G25" s="183"/>
      <c r="H25" s="183"/>
      <c r="I25" s="183"/>
      <c r="J25" s="183"/>
      <c r="K25" s="183"/>
      <c r="L25" s="183"/>
    </row>
    <row r="26" spans="1:12">
      <c r="A26" s="184" t="s">
        <v>766</v>
      </c>
      <c r="B26" s="185"/>
      <c r="C26" s="185"/>
      <c r="D26" s="185"/>
      <c r="E26" s="185"/>
      <c r="F26" s="185"/>
      <c r="G26" s="185"/>
      <c r="H26" s="185"/>
      <c r="I26" s="185"/>
      <c r="J26" s="185"/>
      <c r="K26" s="185"/>
      <c r="L26" s="185"/>
    </row>
    <row r="27" spans="1:12">
      <c r="A27" s="184" t="s">
        <v>774</v>
      </c>
      <c r="B27" s="184"/>
      <c r="C27" s="184"/>
      <c r="D27" s="184"/>
      <c r="E27" s="184"/>
      <c r="F27" s="184"/>
      <c r="G27" s="184"/>
      <c r="H27" s="184"/>
      <c r="I27" s="184"/>
      <c r="J27" s="184"/>
      <c r="K27" s="184"/>
      <c r="L27" s="184"/>
    </row>
    <row r="28" spans="1:12">
      <c r="A28" s="182" t="s">
        <v>768</v>
      </c>
      <c r="B28" s="182"/>
      <c r="C28" s="182"/>
      <c r="D28" s="182"/>
      <c r="E28" s="182"/>
      <c r="F28" s="182"/>
      <c r="G28" s="182"/>
      <c r="H28" s="182"/>
      <c r="I28" s="182"/>
      <c r="J28" s="182"/>
      <c r="K28" s="182"/>
      <c r="L28" s="182"/>
    </row>
    <row r="29" spans="1:12">
      <c r="A29" s="184" t="s">
        <v>820</v>
      </c>
      <c r="B29" s="185"/>
      <c r="C29" s="185"/>
      <c r="D29" s="185"/>
      <c r="E29" s="185"/>
      <c r="F29" s="185"/>
      <c r="G29" s="185"/>
      <c r="H29" s="185"/>
      <c r="I29" s="185"/>
      <c r="J29" s="185"/>
      <c r="K29" s="185"/>
      <c r="L29" s="185"/>
    </row>
    <row r="30" spans="1:12" ht="15" customHeight="1">
      <c r="A30" s="186" t="s">
        <v>772</v>
      </c>
      <c r="B30" s="186"/>
      <c r="C30" s="186"/>
      <c r="D30" s="186"/>
      <c r="E30" s="186"/>
      <c r="F30" s="186"/>
      <c r="G30" s="186"/>
      <c r="H30" s="186"/>
      <c r="I30" s="186"/>
      <c r="J30" s="186"/>
      <c r="K30" s="186"/>
      <c r="L30" s="186"/>
    </row>
    <row r="31" spans="1:12">
      <c r="A31" s="184" t="s">
        <v>822</v>
      </c>
      <c r="B31" s="185"/>
      <c r="C31" s="185"/>
      <c r="D31" s="185"/>
      <c r="E31" s="185"/>
      <c r="F31" s="185"/>
      <c r="G31" s="185"/>
      <c r="H31" s="185"/>
      <c r="I31" s="185"/>
      <c r="J31" s="185"/>
      <c r="K31" s="185"/>
      <c r="L31" s="185"/>
    </row>
    <row r="32" spans="1:12">
      <c r="A32" s="186" t="s">
        <v>786</v>
      </c>
      <c r="B32" s="186"/>
      <c r="C32" s="186"/>
      <c r="D32" s="186"/>
      <c r="E32" s="186"/>
      <c r="F32" s="186"/>
      <c r="G32" s="186"/>
      <c r="H32" s="186"/>
      <c r="I32" s="186"/>
      <c r="J32" s="186"/>
      <c r="K32" s="186"/>
      <c r="L32" s="186"/>
    </row>
    <row r="33" spans="1:12">
      <c r="A33" s="186"/>
      <c r="B33" s="186"/>
      <c r="C33" s="186"/>
      <c r="D33" s="186"/>
      <c r="E33" s="186"/>
      <c r="F33" s="186"/>
      <c r="G33" s="186"/>
      <c r="H33" s="186"/>
      <c r="I33" s="186"/>
      <c r="J33" s="186"/>
      <c r="K33" s="186"/>
      <c r="L33" s="186"/>
    </row>
    <row r="34" spans="1:12">
      <c r="A34" s="184" t="s">
        <v>785</v>
      </c>
      <c r="B34" s="184"/>
      <c r="C34" s="184"/>
      <c r="D34" s="184"/>
      <c r="E34" s="184"/>
      <c r="F34" s="184"/>
      <c r="G34" s="184"/>
      <c r="H34" s="184"/>
      <c r="I34" s="184"/>
      <c r="J34" s="184"/>
      <c r="K34" s="184"/>
      <c r="L34" s="184"/>
    </row>
    <row r="35" spans="1:12">
      <c r="A35" s="183" t="s">
        <v>795</v>
      </c>
      <c r="B35" s="183"/>
      <c r="C35" s="183"/>
      <c r="D35" s="183"/>
      <c r="E35" s="183"/>
      <c r="F35" s="183"/>
      <c r="G35" s="183"/>
      <c r="H35" s="183"/>
      <c r="I35" s="183"/>
      <c r="J35" s="183"/>
      <c r="K35" s="183"/>
      <c r="L35" s="183"/>
    </row>
    <row r="36" spans="1:12">
      <c r="A36" s="189" t="s">
        <v>796</v>
      </c>
      <c r="B36" s="189"/>
      <c r="C36" s="189"/>
      <c r="D36" s="189"/>
      <c r="E36" s="189"/>
      <c r="F36" s="189"/>
      <c r="G36" s="189"/>
      <c r="H36" s="189"/>
      <c r="I36" s="189"/>
      <c r="J36" s="189"/>
      <c r="K36" s="189"/>
      <c r="L36" s="189"/>
    </row>
    <row r="37" spans="1:12">
      <c r="A37" s="175" t="s">
        <v>817</v>
      </c>
      <c r="B37" s="175"/>
      <c r="C37" s="175"/>
      <c r="D37" s="175"/>
      <c r="E37" s="175"/>
      <c r="F37" s="175"/>
      <c r="G37" s="175"/>
      <c r="H37" s="175"/>
      <c r="I37" s="175"/>
      <c r="J37" s="175"/>
      <c r="K37" s="175"/>
      <c r="L37" s="175"/>
    </row>
    <row r="38" spans="1:12" ht="15" customHeight="1">
      <c r="A38" s="186" t="s">
        <v>798</v>
      </c>
      <c r="B38" s="186"/>
      <c r="C38" s="186"/>
      <c r="D38" s="186"/>
      <c r="E38" s="186"/>
      <c r="F38" s="186"/>
      <c r="G38" s="186"/>
      <c r="H38" s="186"/>
      <c r="I38" s="186"/>
      <c r="J38" s="186"/>
      <c r="K38" s="186"/>
      <c r="L38" s="186"/>
    </row>
    <row r="39" spans="1:12">
      <c r="A39" s="186"/>
      <c r="B39" s="186"/>
      <c r="C39" s="186"/>
      <c r="D39" s="186"/>
      <c r="E39" s="186"/>
      <c r="F39" s="186"/>
      <c r="G39" s="186"/>
      <c r="H39" s="186"/>
      <c r="I39" s="186"/>
      <c r="J39" s="186"/>
      <c r="K39" s="186"/>
      <c r="L39" s="186"/>
    </row>
    <row r="40" spans="1:12">
      <c r="A40" s="183" t="s">
        <v>799</v>
      </c>
      <c r="B40" s="192"/>
      <c r="C40" s="192"/>
      <c r="D40" s="192"/>
      <c r="E40" s="192"/>
      <c r="F40" s="192"/>
      <c r="G40" s="192"/>
      <c r="H40" s="192"/>
      <c r="I40" s="192"/>
      <c r="J40" s="192"/>
      <c r="K40" s="192"/>
      <c r="L40" s="192"/>
    </row>
    <row r="41" spans="1:12">
      <c r="A41" s="186" t="s">
        <v>818</v>
      </c>
      <c r="B41" s="193"/>
      <c r="C41" s="193"/>
      <c r="D41" s="193"/>
      <c r="E41" s="193"/>
      <c r="F41" s="193"/>
      <c r="G41" s="193"/>
      <c r="H41" s="193"/>
      <c r="I41" s="193"/>
      <c r="J41" s="193"/>
      <c r="K41" s="193"/>
      <c r="L41" s="193"/>
    </row>
    <row r="42" spans="1:12">
      <c r="A42" s="190" t="s">
        <v>800</v>
      </c>
      <c r="B42" s="190"/>
      <c r="C42" s="190"/>
      <c r="D42" s="190"/>
      <c r="E42" s="190"/>
      <c r="F42" s="190"/>
      <c r="G42" s="190"/>
      <c r="H42" s="190"/>
      <c r="I42" s="190"/>
      <c r="J42" s="190"/>
      <c r="K42" s="190"/>
      <c r="L42" s="190"/>
    </row>
    <row r="43" spans="1:12">
      <c r="A43" s="183" t="s">
        <v>801</v>
      </c>
      <c r="B43" s="183"/>
      <c r="C43" s="183"/>
      <c r="D43" s="183"/>
      <c r="E43" s="183"/>
      <c r="F43" s="183"/>
      <c r="G43" s="183"/>
      <c r="H43" s="183"/>
      <c r="I43" s="183"/>
      <c r="J43" s="183"/>
      <c r="K43" s="183"/>
      <c r="L43" s="183"/>
    </row>
    <row r="44" spans="1:12">
      <c r="A44" s="190" t="s">
        <v>802</v>
      </c>
      <c r="B44" s="191"/>
      <c r="C44" s="191"/>
      <c r="D44" s="191"/>
      <c r="E44" s="191"/>
      <c r="F44" s="191"/>
      <c r="G44" s="191"/>
      <c r="H44" s="191"/>
      <c r="I44" s="191"/>
      <c r="J44" s="191"/>
      <c r="K44" s="191"/>
      <c r="L44" s="191"/>
    </row>
    <row r="45" spans="1:12">
      <c r="A45" s="184" t="s">
        <v>819</v>
      </c>
      <c r="B45" s="184"/>
      <c r="C45" s="184"/>
      <c r="D45" s="184"/>
      <c r="E45" s="184"/>
      <c r="F45" s="184"/>
      <c r="G45" s="184"/>
      <c r="H45" s="184"/>
      <c r="I45" s="184"/>
      <c r="J45" s="184"/>
      <c r="K45" s="184"/>
      <c r="L45" s="184"/>
    </row>
    <row r="46" spans="1:12">
      <c r="A46" s="112"/>
      <c r="B46" s="112"/>
      <c r="C46" s="112"/>
      <c r="D46" s="112"/>
      <c r="E46" s="112"/>
      <c r="F46" s="112"/>
      <c r="G46" s="112"/>
      <c r="H46" s="112"/>
      <c r="I46" s="112"/>
      <c r="J46" s="112"/>
      <c r="K46" s="112"/>
      <c r="L46" s="112"/>
    </row>
  </sheetData>
  <mergeCells count="35">
    <mergeCell ref="A34:L34"/>
    <mergeCell ref="A37:L37"/>
    <mergeCell ref="A36:L36"/>
    <mergeCell ref="A45:L45"/>
    <mergeCell ref="A35:L35"/>
    <mergeCell ref="A44:L44"/>
    <mergeCell ref="A40:L40"/>
    <mergeCell ref="A41:L41"/>
    <mergeCell ref="A42:L42"/>
    <mergeCell ref="A43:L43"/>
    <mergeCell ref="A38:L39"/>
    <mergeCell ref="A20:L20"/>
    <mergeCell ref="A3:L3"/>
    <mergeCell ref="A4:L4"/>
    <mergeCell ref="A5:L5"/>
    <mergeCell ref="A6:L6"/>
    <mergeCell ref="A7:L8"/>
    <mergeCell ref="A9:L12"/>
    <mergeCell ref="A13:L13"/>
    <mergeCell ref="A14:L15"/>
    <mergeCell ref="A16:L16"/>
    <mergeCell ref="A17:L18"/>
    <mergeCell ref="A19:L19"/>
    <mergeCell ref="A21:L21"/>
    <mergeCell ref="A23:L23"/>
    <mergeCell ref="A24:L24"/>
    <mergeCell ref="A31:L31"/>
    <mergeCell ref="A32:L33"/>
    <mergeCell ref="A30:L30"/>
    <mergeCell ref="A22:L22"/>
    <mergeCell ref="A25:L25"/>
    <mergeCell ref="A29:L29"/>
    <mergeCell ref="A28:L28"/>
    <mergeCell ref="A27:L27"/>
    <mergeCell ref="A26:L26"/>
  </mergeCells>
  <pageMargins left="0.7" right="0.7" top="0.75" bottom="0.75" header="0.3" footer="0.3"/>
  <pageSetup paperSize="5" scale="5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2010-03-17T04:00:00+00:00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E9796F-1342-4FD9-81B1-FE2B0955DD83}"/>
</file>

<file path=customXml/itemProps2.xml><?xml version="1.0" encoding="utf-8"?>
<ds:datastoreItem xmlns:ds="http://schemas.openxmlformats.org/officeDocument/2006/customXml" ds:itemID="{3315F345-BC25-45EE-9BB3-6C30FAC3D385}"/>
</file>

<file path=customXml/itemProps3.xml><?xml version="1.0" encoding="utf-8"?>
<ds:datastoreItem xmlns:ds="http://schemas.openxmlformats.org/officeDocument/2006/customXml" ds:itemID="{9AF84968-4D71-4191-B295-A3E28CA154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Dividends</vt:lpstr>
      <vt:lpstr>Footnotes</vt:lpstr>
      <vt:lpstr>Dividends!Print_Area</vt:lpstr>
      <vt:lpstr>Footnotes!Print_Area</vt:lpstr>
      <vt:lpstr>Dividends!Print_Titles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February 2010</dc:title>
  <dc:creator/>
  <cp:lastModifiedBy/>
  <dcterms:created xsi:type="dcterms:W3CDTF">2010-03-17T15:02:04Z</dcterms:created>
  <dcterms:modified xsi:type="dcterms:W3CDTF">2010-03-17T16:08:25Z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2600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